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93612CFE-E890-4584-9B99-4BAC079EC95E}" xr6:coauthVersionLast="45" xr6:coauthVersionMax="45" xr10:uidLastSave="{00000000-0000-0000-0000-000000000000}"/>
  <bookViews>
    <workbookView xWindow="-120" yWindow="-120" windowWidth="21840" windowHeight="13140" xr2:uid="{00000000-000D-0000-FFFF-FFFF00000000}"/>
  </bookViews>
  <sheets>
    <sheet name="高端人才" sheetId="1" r:id="rId1"/>
    <sheet name="技工普工" sheetId="2" r:id="rId2"/>
    <sheet name="应届毕业生"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3" l="1"/>
  <c r="A2" i="1"/>
  <c r="A3" i="3" l="1"/>
  <c r="A24" i="1"/>
  <c r="A5" i="3" l="1"/>
  <c r="A37" i="1"/>
  <c r="A41" i="1" s="1"/>
  <c r="A6" i="3" l="1"/>
  <c r="A9" i="3"/>
  <c r="A45" i="1"/>
  <c r="A48" i="1" l="1"/>
  <c r="A20" i="3"/>
  <c r="A10" i="3"/>
  <c r="A49" i="1" l="1"/>
  <c r="A58" i="1" s="1"/>
  <c r="A70" i="1" s="1"/>
  <c r="A21" i="3"/>
  <c r="A22" i="3" l="1"/>
  <c r="A73" i="1"/>
  <c r="A76" i="1" l="1"/>
  <c r="A25" i="3"/>
  <c r="A26" i="3" s="1"/>
  <c r="A27" i="3" s="1"/>
  <c r="A29" i="3" s="1"/>
  <c r="A31" i="3" s="1"/>
  <c r="A24" i="3"/>
  <c r="A77" i="1" l="1"/>
  <c r="A32" i="3"/>
  <c r="A33" i="3" s="1"/>
  <c r="A34" i="3" s="1"/>
  <c r="A35" i="3" s="1"/>
  <c r="A38" i="3" s="1"/>
  <c r="A39" i="3" s="1"/>
  <c r="A40" i="3" s="1"/>
  <c r="A41" i="3" s="1"/>
  <c r="A42" i="3" s="1"/>
  <c r="A45" i="3" s="1"/>
  <c r="A46" i="3" s="1"/>
  <c r="A47" i="3" s="1"/>
  <c r="A48" i="3" s="1"/>
  <c r="A49" i="3" s="1"/>
  <c r="A51" i="3" s="1"/>
  <c r="A54" i="3" s="1"/>
  <c r="A55" i="3" s="1"/>
  <c r="A57" i="3" s="1"/>
  <c r="A60" i="3" s="1"/>
  <c r="A61" i="3" s="1"/>
  <c r="A62" i="3" s="1"/>
  <c r="A63" i="3" s="1"/>
  <c r="A64" i="3" s="1"/>
  <c r="A65" i="3" s="1"/>
  <c r="A66" i="3" s="1"/>
  <c r="A67" i="3" s="1"/>
  <c r="A69" i="3" s="1"/>
  <c r="A70" i="3" s="1"/>
  <c r="A71" i="3" s="1"/>
  <c r="A73" i="3" s="1"/>
  <c r="A76" i="3" s="1"/>
  <c r="A78" i="3" s="1"/>
  <c r="A84" i="1" l="1"/>
  <c r="A86" i="1" s="1"/>
  <c r="A87" i="1" s="1"/>
  <c r="A100" i="1" s="1"/>
  <c r="A117" i="1" s="1"/>
  <c r="A120" i="1" s="1"/>
  <c r="A123" i="1" s="1"/>
  <c r="A127" i="1" s="1"/>
  <c r="A131" i="1" s="1"/>
  <c r="A132" i="1" s="1"/>
  <c r="A133" i="1" s="1"/>
  <c r="A135" i="1" s="1"/>
  <c r="A139" i="1" s="1"/>
  <c r="A143" i="1" s="1"/>
  <c r="A147" i="1" s="1"/>
  <c r="A152" i="1" s="1"/>
  <c r="A157" i="1" s="1"/>
  <c r="A160" i="1" s="1"/>
  <c r="A185" i="1" s="1"/>
  <c r="A188" i="1" s="1"/>
  <c r="A194" i="1" s="1"/>
  <c r="A200" i="1" s="1"/>
  <c r="A208" i="1" s="1"/>
  <c r="A218" i="1" s="1"/>
  <c r="A233" i="1" s="1"/>
  <c r="A241" i="1" s="1"/>
  <c r="A242" i="1" s="1"/>
  <c r="A243" i="1" s="1"/>
  <c r="A244" i="1" s="1"/>
  <c r="A246" i="1" s="1"/>
  <c r="A251" i="1" s="1"/>
  <c r="A255" i="1" s="1"/>
  <c r="A277" i="1" s="1"/>
  <c r="A279" i="1" s="1"/>
  <c r="A284" i="1" s="1"/>
  <c r="A287" i="1" s="1"/>
  <c r="A294" i="1" s="1"/>
  <c r="A297" i="1" s="1"/>
  <c r="A312" i="1" s="1"/>
  <c r="A314" i="1" s="1"/>
  <c r="A317" i="1" s="1"/>
  <c r="A319" i="1" s="1"/>
  <c r="A321" i="1" s="1"/>
  <c r="A329" i="1" s="1"/>
  <c r="A340" i="1" s="1"/>
  <c r="A341" i="1" s="1"/>
  <c r="A346" i="1" s="1"/>
  <c r="A350" i="1" s="1"/>
  <c r="A352" i="1" s="1"/>
  <c r="A354" i="1" s="1"/>
  <c r="A361" i="1" s="1"/>
  <c r="A363" i="1" s="1"/>
  <c r="A369" i="1" s="1"/>
  <c r="A381" i="1" s="1"/>
  <c r="A382" i="1" s="1"/>
  <c r="A383" i="1" s="1"/>
  <c r="A390" i="1" s="1"/>
  <c r="A405" i="1" s="1"/>
  <c r="A406" i="1" s="1"/>
  <c r="A411" i="1" s="1"/>
  <c r="A419" i="1" s="1"/>
  <c r="A421" i="1" s="1"/>
  <c r="A431" i="1" s="1"/>
  <c r="A432" i="1" s="1"/>
  <c r="A438" i="1" s="1"/>
  <c r="A439" i="1" s="1"/>
  <c r="A440" i="1" s="1"/>
  <c r="A445" i="1" s="1"/>
  <c r="A447" i="1" s="1"/>
  <c r="A449" i="1" s="1"/>
  <c r="A453" i="1" s="1"/>
  <c r="A457" i="1" s="1"/>
  <c r="A466" i="1" s="1"/>
  <c r="A476" i="1" s="1"/>
  <c r="A499" i="1" s="1"/>
  <c r="A509" i="1" s="1"/>
  <c r="A513" i="1" s="1"/>
  <c r="A514" i="1" s="1"/>
  <c r="A516" i="1" s="1"/>
  <c r="A525" i="1" s="1"/>
  <c r="A530" i="1" s="1"/>
  <c r="A538" i="1" s="1"/>
  <c r="A545" i="1" s="1"/>
  <c r="A554" i="1" s="1"/>
  <c r="A566" i="1" s="1"/>
  <c r="A568" i="1" s="1"/>
  <c r="A572" i="1" s="1"/>
  <c r="A575" i="1" s="1"/>
  <c r="A587" i="1" s="1"/>
  <c r="A600" i="1" s="1"/>
  <c r="A615" i="1" s="1"/>
  <c r="A636" i="1" s="1"/>
  <c r="A642" i="1" s="1"/>
  <c r="A651" i="1" s="1"/>
  <c r="A653" i="1" s="1"/>
  <c r="A669" i="1" s="1"/>
  <c r="A671" i="1" s="1"/>
  <c r="A679" i="1" s="1"/>
  <c r="A685" i="1" s="1"/>
  <c r="A700" i="1" s="1"/>
  <c r="A701" i="1" s="1"/>
  <c r="A702" i="1" s="1"/>
  <c r="A704" i="1" s="1"/>
  <c r="A709" i="1" s="1"/>
  <c r="A710" i="1" s="1"/>
  <c r="A717" i="1" s="1"/>
  <c r="A722" i="1" s="1"/>
  <c r="A729" i="1" s="1"/>
  <c r="A732" i="1" s="1"/>
  <c r="A741" i="1" s="1"/>
  <c r="A743" i="1" s="1"/>
  <c r="A745" i="1" s="1"/>
  <c r="A757" i="1" s="1"/>
  <c r="A763" i="1" s="1"/>
  <c r="A765" i="1" s="1"/>
  <c r="A769" i="1" s="1"/>
  <c r="A779" i="1" s="1"/>
  <c r="A785" i="1" s="1"/>
  <c r="A793" i="1" s="1"/>
  <c r="A800" i="1" s="1"/>
  <c r="A804" i="1" s="1"/>
  <c r="A806" i="1" s="1"/>
  <c r="A808" i="1" s="1"/>
  <c r="A811" i="1" s="1"/>
  <c r="A814" i="1" s="1"/>
  <c r="A821" i="1" s="1"/>
  <c r="A824" i="1" s="1"/>
  <c r="A828" i="1" s="1"/>
  <c r="A832" i="1" s="1"/>
  <c r="A835" i="1" s="1"/>
  <c r="A838" i="1" s="1"/>
  <c r="A851" i="1" s="1"/>
  <c r="A859" i="1" s="1"/>
  <c r="A863" i="1" s="1"/>
  <c r="A864" i="1" s="1"/>
  <c r="A865" i="1" s="1"/>
  <c r="A867" i="1" s="1"/>
  <c r="A870" i="1" s="1"/>
  <c r="A871" i="1" s="1"/>
  <c r="A872" i="1" s="1"/>
  <c r="A876" i="1" s="1"/>
  <c r="A881" i="1" s="1"/>
  <c r="A895" i="1" s="1"/>
  <c r="A899" i="1" s="1"/>
  <c r="A904" i="1" s="1"/>
  <c r="A909" i="1" s="1"/>
  <c r="A921" i="1" s="1"/>
  <c r="A927" i="1" s="1"/>
  <c r="A928" i="1" s="1"/>
  <c r="A930" i="1" s="1"/>
  <c r="A933" i="1" s="1"/>
  <c r="A936" i="1" s="1"/>
  <c r="A939" i="1" s="1"/>
  <c r="A945" i="1" s="1"/>
  <c r="A950" i="1" s="1"/>
  <c r="A960" i="1" s="1"/>
  <c r="A971" i="1" s="1"/>
  <c r="A977" i="1" s="1"/>
  <c r="A987" i="1" s="1"/>
  <c r="A988" i="1" s="1"/>
  <c r="A1002" i="1" s="1"/>
  <c r="A1047" i="1" s="1"/>
</calcChain>
</file>

<file path=xl/sharedStrings.xml><?xml version="1.0" encoding="utf-8"?>
<sst xmlns="http://schemas.openxmlformats.org/spreadsheetml/2006/main" count="5041" uniqueCount="3666">
  <si>
    <t>序号</t>
  </si>
  <si>
    <t>单位名称</t>
  </si>
  <si>
    <t>岗位名称</t>
  </si>
  <si>
    <t>招聘人数</t>
  </si>
  <si>
    <t>岗位要求</t>
  </si>
  <si>
    <t>薪资待遇</t>
  </si>
  <si>
    <t>联系人</t>
  </si>
  <si>
    <t>座机</t>
  </si>
  <si>
    <t>招聘邮箱</t>
  </si>
  <si>
    <t>华自科技股份有限公司</t>
  </si>
  <si>
    <t>软件研发工程师（JAVA）</t>
  </si>
  <si>
    <t>1、本科及以上学历，计算机、软件工程等相关专业；
2、具备3年以上JAVA开发经验；
3、熟悉springcloud、Redis、Rabbitmq等；
4、责任心强，能够从客户角度出发考虑需求，独立分析和解决问题，具备良好的团队合作精神和承压能力；
5、具备良好沟通、协调、组织能力；
6、具有JVM调优能力者优先；
7、有电力、水利、水务行业开发经验者优先；
8、有团队管理经验者优先。</t>
  </si>
  <si>
    <t>面议</t>
  </si>
  <si>
    <t>彭钰宜</t>
  </si>
  <si>
    <t>0731-88238888</t>
  </si>
  <si>
    <t>hr@cshnac.com</t>
  </si>
  <si>
    <t xml:space="preserve">软件研发工程师（C++）
</t>
  </si>
  <si>
    <t xml:space="preserve">1、本科及以上学历，计算机、自动化、软件工程等相关专业；
2、具备3年以上C/C++开发经验；
3、熟练使用STL或Boost库，具备多线程、多进程开发能力；
4、熟练运用TCP/IP网络库，具备通信协议开发经验更佳；
5、熟悉常用关系型数据库设计及使用；
6、有组态软件或通讯系统开发经验；
7、具备良好沟通、协调、组织能力。
</t>
  </si>
  <si>
    <t xml:space="preserve">WEB前端工程师
</t>
  </si>
  <si>
    <t xml:space="preserve">1、本科及以上学历，计算机、软件工程等相关专业；
2、熟悉各项前端技术、HTTP协议及原生Javascript API开发；
3、熟悉Vue，熟练使用ES6，有使用此类框架开发过大中型项目，熟练编写前端组件；
4、熟悉前端构建工具，如Webpack、Gulp等；有HTML5/CSS3/
uni-app移动设备上前端开发经验者优先；
5、掌握JS数据可视化技术者（如D3、Echarts）优先；逻辑分析能力强，善于沟通，有良好的沟通能力和团队合作能力，具有带领前端团队开发的能力。
</t>
  </si>
  <si>
    <t xml:space="preserve">嵌入式硬件研发工程师
</t>
  </si>
  <si>
    <t xml:space="preserve">1、本科及以上学历，电气、电力电子、自动化、计算机相关专业；
2、熟悉示波器、万用表、电烙铁等工具使用，了解数字/仿真电路设计；
3、熟练掌握至少一种EDA工具，熟悉外围电路设计，能够独立完成原理图、PCB设计，有较强的动手调试及解决问题的能力；
4、熟悉总线调试和设计，熟悉常用外设及Wifi、Bluetooth、4G等无线通讯模块；
5、具有较强的产品可靠性设计、EMC设计、可维护性/维修性设计能力；
6、有过3年以上电力自动化领域产品研发经验者优先。
</t>
  </si>
  <si>
    <t>硬件维护工程师</t>
  </si>
  <si>
    <t xml:space="preserve">1、本科及以上学历，电气、电力电子、自动化、计算机相关专业；
2、具备扎实的数字电路、模拟电路及信号处理基础；
3、在校期间参加过省级以上电子设计类大赛且获奖者优先录用。
</t>
  </si>
  <si>
    <t>FPGA研发工程师</t>
  </si>
  <si>
    <t xml:space="preserve">1、本科及以上学历，电气、电力电子、自动化、计算机相关专业；
2、熟悉FPGA设计、开发流程和仿真技术，具有独立的FPGA编码、仿真、调试能力；
3、精通Verilog语言，熟悉Xilinx或Altera FPGA、SoC ，熟悉
使用对应的开发工具；
4、熟悉SPI、CAN、以太MAC等通信接口；
5、有过3年以上电力自动化领域产品研发经验者优先。
</t>
  </si>
  <si>
    <t>嵌入式
软件研发工程师</t>
  </si>
  <si>
    <t xml:space="preserve">1、本科及以上学历，电气、电力电子、自动化、计算机相关专业；
2、精通C/C++语言，有良好的编码风格；
3、熟悉嵌入式软硬件平台，了解ARM工作原理，具备基于Linux操作系统的嵌入式软件开发经验；
4、有过3年以上电力自动化领域产品研发经验者优先。
</t>
  </si>
  <si>
    <t>电力电子产品研发工程师</t>
  </si>
  <si>
    <t>1、本科及以上学历，电力电子、电气、自动化相关专业；
2、熟悉嵌入式软硬件平台，精通C语言，有良好的编码风格；
3、具备电力电子、电路原理、自动控制原理等相关理论知识，熟悉电气安规；
4、具备2年以上储能变流器（PCS）、直流充电模块、双向DC/DC模块等大功率变流器开发、测试经验者优先。</t>
  </si>
  <si>
    <t xml:space="preserve">储能系统工程师
</t>
  </si>
  <si>
    <t>1、本科及以上学历，电力电子、电气、自动化相关专业；
2、熟悉储能等新能源产业政策与技术设计流程，了解储能系统各项国家标准；
3、熟悉储能系统构成，熟悉系统各部分工作原理（蓄电池、逆变器、控制策略），熟悉高低压配电设计规范，熟悉通讯方案和通讯策略；
4、熟悉电力变换、输送、分配、控制相关理论及储能系统的电气设计，熟练使用设计工具；
5、有较强的沟通协作能力。</t>
  </si>
  <si>
    <t>先进控制算法研发工程师</t>
  </si>
  <si>
    <t>1、本科及以上学历，自动化、水处理工程等相关专业；
2、熟悉流程行业或水处理行业控制算法建模；
3、具备先进控制、智能控制、流程模拟、实时优化等相关项目实施经验。</t>
  </si>
  <si>
    <t>水处理工艺研发工程师</t>
  </si>
  <si>
    <t>1、本科及以上学历，环境工程、给水排水、化工工艺、电厂化学、膜法处理等相关专业；
2、了解常规水处理工艺或深度处理工艺流程，熟悉MBR、超滤、反渗透等膜法工艺，有工程现场经验者优先考虑。</t>
  </si>
  <si>
    <t xml:space="preserve">产品经理
(微电网及储能/环保水务/智能制造/电力自动化/水利信息化等领域)
</t>
  </si>
  <si>
    <t>1、电力自动化、工业自动化、轨道交通、环保等相关专业；
2、在各领域(微电网及储能领域/环保水务领域/智能制造领域/电力自动化领域/水利信息化等领域)有丰富的从业经验，对行业与产品有深刻的理解，具备较高的技术与市场视野，沟通能力良好；
3、有系统设计或产品研发、技术支持等工作经历；
4、根据领域不同安排研究院各部门。</t>
  </si>
  <si>
    <t>成套电气设计工程师</t>
  </si>
  <si>
    <t>1、本科及以上学历，电气工程及相关专业；
2、具有2年以上高压、低压成套设备电气设计工作经验；
3、熟练使用制图软件；
4、熟悉高、低压成套设备的结构及工作原理，熟悉电元气件性能参数，具备设备选型计算能力；
5、有较强的沟通协调能力和团队合作精神，能随时适应项目加班和项目现场技术交流的需要。</t>
  </si>
  <si>
    <t>新能源业务项目经理</t>
  </si>
  <si>
    <t>1、大专及以上学历，专业不限，理工类优先；
2、熟悉新能源项目开发投资操作流程，五年以上新能源行业（优先风光）市场经验；
3、熟悉新能源市场政策行业动态，有较好的行业资源人脉；
4、较强的逻辑思维能力和独立思考分析解决问题能力；
5、有带领团队完整操作新能源项目经验。</t>
  </si>
  <si>
    <t>水利售前方案工程师</t>
  </si>
  <si>
    <t>1、本科及以上学历，水工结构、规划、地质、水文、自动化等相关专业；
2、从事水利水电工程勘察、设计、规划工作5年以上，具有一定的专业开拓能力，担任过项目负责人者优先；
3、熟悉水利项目情况、规划编制要求等，了解项目规划、咨询项目流程；
4、能独立完成水利规划等工作，有水库、水闸、灌区信息化、泵站工程等水利规划工作；
5、要求务实、严谨细心、有良好的表达能力和沟通能力。</t>
  </si>
  <si>
    <t xml:space="preserve">售后服务工程师
</t>
  </si>
  <si>
    <t>1、大专及以上学历，工业自动化控制、电气自动化、电子信息、机电一体化等相关专业；
2、两年以上电力、水电自动化控制/工业自动化控制/水处理控制/高低压配电产品等现场安装和调试经验；
3、适应长期出差，具备良好的客户服务意识与工作热情，有较强的沟通交流能力。</t>
  </si>
  <si>
    <t xml:space="preserve">工程现场项目经理
</t>
  </si>
  <si>
    <t>1、大专及以上学历，水利工程、机电工程、电气工程、机械工程等相关专业；
2、5年以上相关工作经验，有从事水利水电工程、泵站、变配电站等项目的施工负责人经验；
3、熟悉相关行业技术规范标准，熟悉相关行业的工程验收结算流程及要求，具备图纸审核及编制施工方案、施工组织设计等资料的能力；
4、服从工作安排，能接受国内外项目长期出差，沟通组织能力较好，男性优先。</t>
  </si>
  <si>
    <t>智能运维工程师</t>
  </si>
  <si>
    <t>1、大专及以上学历，电气工程与自动化、电力自动化、高低压配电、机械等相关专业；
2、适应长期出差，具备良好的客户服务意识与工作热情，有较强的沟通交流能力。</t>
  </si>
  <si>
    <t>营销项目总监</t>
  </si>
  <si>
    <t>1、本科及以上，专业不限，理工科优先；
2、在微电网及储能、新能源、环保水务、智能制造、电力自动化、水利信息化、智能运维等领域有丰富的从业经验，对行业与产品有深刻的理解，具备较高的市场视野和一定的客户资源；
3、负责销售及团队管理工作，确保所负责行业达成年度销售目标、市场目标和战略目标；
4、坦诚自信，勤奋坚韧和高度的工作热情，有良好的团队合作精神，能独立的分析、判断和解决问题，能承受较大的工作压力。</t>
  </si>
  <si>
    <t>市场部经理</t>
  </si>
  <si>
    <t>1、本科及以上，能源、电力自动化、工业自动化、水利信息化、环保、运维等相关专业；
2、具备5年以上微电网及储能、环保水务、智能制造、电力自动化、水利信息化、智能运维等相关领域工作经验；
3、具备敏锐的市场分析能力，准确把握行业政策方向、市场动态、技术趋势；
4、具备良好的沟通、协调及组织能力；
5、具备一定的抗压能力。</t>
  </si>
  <si>
    <t>营销工程师</t>
  </si>
  <si>
    <t>1、21-45岁，专业不限，理工科优先；
2、具有两年以上同行经验或两年以上大客户销售经验；
3、性格外向，沟通能力强；
4、能够长期出差或驻外。</t>
  </si>
  <si>
    <t>外贸经理</t>
  </si>
  <si>
    <t>1、大专及以上学历，国际贸易、金融等相关专业；
2、优秀的英语听说读写能力；
3、熟悉外贸进出口流程，熟悉合同法、海关法、进出口关税条例等法律法规；
4、具有国际贸易、市场营销、国际金融等专业知识；
5、两年以上相关工作岗位经验者优先。</t>
  </si>
  <si>
    <t>湖南三安半导体有限责任公司</t>
  </si>
  <si>
    <t>芯片研发工程师</t>
  </si>
  <si>
    <t>硕士/博士学历，半导体物理、材料、物理、等相关专业，SiC/GaN/Si材料研发方向优先考虑。</t>
  </si>
  <si>
    <t>硕士：15-20w/年
博士：30-40w/年</t>
  </si>
  <si>
    <t>彭女士</t>
  </si>
  <si>
    <t>0731-85160979</t>
  </si>
  <si>
    <t>hr_hn@sanan-ic.com</t>
  </si>
  <si>
    <t>应用研发工程师</t>
  </si>
  <si>
    <t>硕士及以上学历，电气、自动化控制、可靠性等相关专业等相关专业，电力电子方向优先考虑。</t>
  </si>
  <si>
    <t>封测研发工程师</t>
  </si>
  <si>
    <t>硕士及以上学历，微电子、电子科学与技术、材料、物理、等相关专业，封装研究方向优先考虑。</t>
  </si>
  <si>
    <t>外延研发工程师</t>
  </si>
  <si>
    <t>硕士/博士学历，半导体物理、材料、物理、等相关专业，SiC/GaN/Si材料外延研发方向优先考虑。</t>
  </si>
  <si>
    <t>工艺工程师</t>
  </si>
  <si>
    <t>本科/硕士学历，微电子、电子科学与技术、半导体物理、凝聚态物理、材料物理与化学、化学、学等相关专业。</t>
  </si>
  <si>
    <t>本科：8-10w/年
硕士：12-18w/年</t>
  </si>
  <si>
    <t>芯片制程整合工程师</t>
  </si>
  <si>
    <t>硕士及以上学历，微电子、电子科学与技术、半导体物理、凝聚态物理、材料物理与化学、化学、学等相关专业。</t>
  </si>
  <si>
    <t>硕士：12-18w/年</t>
  </si>
  <si>
    <t>封装制程工程师</t>
  </si>
  <si>
    <t>本科及以上学历，微电子、电子科学、机械、自动化等相关专业</t>
  </si>
  <si>
    <t>测试工程师</t>
  </si>
  <si>
    <t>本科学历，数学、统计、材料、物理、化学学等相关专业。</t>
  </si>
  <si>
    <t>本科：8-10w/年</t>
  </si>
  <si>
    <t>设备工程师</t>
  </si>
  <si>
    <t>本科学历，机械、电气、自动化等相关理工科专业</t>
  </si>
  <si>
    <t>质量工程师</t>
  </si>
  <si>
    <t>本科及以上学历，数学、统计、微电子、电子科学与技术、半导体物理、材料物理与化学、晶体学等相关专业</t>
  </si>
  <si>
    <t>可靠性工程师</t>
  </si>
  <si>
    <t>软件开发工程师</t>
  </si>
  <si>
    <t>本科学历，计算机、自动化等相关专业</t>
  </si>
  <si>
    <t>IE/生产计划工程师</t>
  </si>
  <si>
    <t>本科学历，工业工程与管理类相关专业优先；</t>
  </si>
  <si>
    <t>益丰大药房连锁股份有限公司</t>
  </si>
  <si>
    <t>药品采购经理</t>
  </si>
  <si>
    <t>药学相关专业、有2年以上相关采购或品类管理经验</t>
  </si>
  <si>
    <t>8-12K</t>
  </si>
  <si>
    <t>谭经理</t>
  </si>
  <si>
    <t>0731-89953936</t>
  </si>
  <si>
    <t>552085485@qq.com</t>
  </si>
  <si>
    <t>储备部长</t>
  </si>
  <si>
    <t>1、商品类：药学相关专业，有相关工作经验，接受全国外派；
2、营运类：有3年以上零售连锁管理经验，接受全国外派；
3、财务类：中级以上职称，有50人以上管理经验，有财务全盘了解比较熟悉，接受外派；；
4、拓展类：有选址开发经验，团队管理2年以上，接受外派；</t>
  </si>
  <si>
    <t>20-30W年薪</t>
  </si>
  <si>
    <t>动销经理</t>
  </si>
  <si>
    <t>大专及以上学历，中药学相关专业，有药店工作经验，能适应出差</t>
  </si>
  <si>
    <t>5000-8000</t>
  </si>
  <si>
    <t>童经理</t>
  </si>
  <si>
    <t>物流集成项目经理</t>
  </si>
  <si>
    <t>1、大专以上学历，28-40岁；
2、有项目集成经验，能接受全国出差。</t>
  </si>
  <si>
    <t>综合月薪：10K-15K</t>
  </si>
  <si>
    <t>王经理</t>
  </si>
  <si>
    <t>湖南梦洁家纺股份有限公司</t>
  </si>
  <si>
    <t>招商经理</t>
  </si>
  <si>
    <t>大专学历及以上</t>
  </si>
  <si>
    <t>10-20K/月</t>
  </si>
  <si>
    <t>王铸</t>
  </si>
  <si>
    <t>82848035</t>
  </si>
  <si>
    <t>10019553@mendale.com</t>
  </si>
  <si>
    <t>零售经理/区域经理</t>
  </si>
  <si>
    <t>陈列设计师</t>
  </si>
  <si>
    <t>6-12K/月</t>
  </si>
  <si>
    <t>零售训导</t>
  </si>
  <si>
    <t>6-8K/月</t>
  </si>
  <si>
    <t>步步高商业连锁股份有限公司</t>
  </si>
  <si>
    <t>销售员</t>
  </si>
  <si>
    <t>1、18-55周岁，身体健康
2、接受早晚班倒班，有相关服务经验优先考虑</t>
  </si>
  <si>
    <t>3k</t>
  </si>
  <si>
    <t>张闻远</t>
  </si>
  <si>
    <t>073188029630</t>
  </si>
  <si>
    <t>bubugaojt@126.com</t>
  </si>
  <si>
    <t>白杨计划学员</t>
  </si>
  <si>
    <t>1、30周岁以内退役军人，热爱零售行业
2、能接受门店教练带教安排，顶岗服从区域内调配，专业不限</t>
  </si>
  <si>
    <t>4k</t>
  </si>
  <si>
    <t>生鲜训练营学员</t>
  </si>
  <si>
    <t>1、30周岁以内大专毕业生，热爱零售行业
2、能接受门店教练带教安排，顶岗服从区域内调配，专业不限</t>
  </si>
  <si>
    <t>3.5k</t>
  </si>
  <si>
    <t>长沙岱勒新材料科技股份有限公司</t>
  </si>
  <si>
    <t>设备经理</t>
  </si>
  <si>
    <t>30-45岁，本科以上学习，工业自动化、电气工程、机电一体化5年以上设备管理相关岗位经验</t>
  </si>
  <si>
    <t>10-15k</t>
  </si>
  <si>
    <t>蒋世春</t>
  </si>
  <si>
    <t>13367316460</t>
  </si>
  <si>
    <t>472198823@qq.com</t>
  </si>
  <si>
    <t>湖南长城银河科技有限公司</t>
  </si>
  <si>
    <t>数字电路设计工程师</t>
  </si>
  <si>
    <t>1、具有丰富的数字集成电路产品设计经历；
2、精通C语言，熟悉硬件描述语言（Verilog）以及EDA工具软件使用；
3、熟悉计算机硬件、计算机体系结构；
4、熟悉VLSI设计及IC设计流程；
5、熟悉Linux操作系统及Perl、Tcl等脚本语言基本应用；
6、集成电路、微电子、计算机、通信、电子信息、电子工程、自动化、物理等专业硕博士优先。</t>
  </si>
  <si>
    <t>15w-35w/年</t>
  </si>
  <si>
    <t>夏凯</t>
  </si>
  <si>
    <t>0731-85582218</t>
  </si>
  <si>
    <t>gwghr@hngwg.com</t>
  </si>
  <si>
    <t>数字电路验证工程师</t>
  </si>
  <si>
    <t>1、具有丰富的数字集成电路产品验证工作经历；
2、熟悉硬件描述语言（Verilog）以及EDA工具软件使用；
3、熟悉计算机硬件、计算机体系结构；
4、精通C语言以及汇编语言设计；
5、熟悉Linux操作系统及Perl、Tcl等脚本语言基本应用；
6、集成电路、微电子、计算机、通信、电子信息、电子工程、自动化、物理等专业硕博士优先。</t>
  </si>
  <si>
    <t>技术支持工程师</t>
  </si>
  <si>
    <t>1、数电模电、计算机原理、嵌入式处理器原理及应用开发相关知识熟悉掌握；
2、熟练应用Cadence Allegr/HDL软件进行原理图设计和PCB规则的检查及改善；
3、熟悉电路时序分析、信号完整性分析，能利用各种示波器对信号进行测试验证；
4、熟练掌握数电模电、计算机原理、嵌入式处理器原理及应用开发相关知识；
5、熟练C/C++/汇编语言编程；
6、掌握DSP接口驱动软件设计；
7、学习能力和创新能力强；
8、细心，耐压能力强，沟通能力强，注重团队合作；
9、本科及以上学历，电子及计算机相关专业。</t>
  </si>
  <si>
    <t>10w-25w/年</t>
  </si>
  <si>
    <t>嵌入式软件工程师</t>
  </si>
  <si>
    <t>1、能熟练掌握Word、Excel、PPT、Visio等办公软件；
2、3年以上工作经验，1年以上科技管理工作经验，有政府或J队项目申报及管理相关工作经验者优先；
3、稳重严谨；较强的组织、协调、沟通能力；
4、较好的文案组织编制及汇报攻关能力，有优秀论文撰写经验者优先；
5、本科及以上学历，理工科（计算机、微电子相关）专业。</t>
  </si>
  <si>
    <t>硬件工程师</t>
  </si>
  <si>
    <t>1、熟练应用Cadence软件进行原理图设计和PCB规则的检查及改善；
2、熟悉电路时序分析、信号完整性分析，能利用各种示波器对信号进行测试验证；
3、本科及以上学历，计算机及电子信息相关专业。</t>
  </si>
  <si>
    <t>10w-30w/年</t>
  </si>
  <si>
    <t>DSP工程师</t>
  </si>
  <si>
    <t>1、熟悉CCS-IDE环境，有基于6系列DSP，API编程及debug的经验；
2、了解芯片各底层接口规范波形，有一定的接口基础知识积累，并编写测试程序；
3、熟练使用示波器，逻辑分析仪等辅助工具，定位工作中或客户遇到的问题；
4、有较好的沟通表达能力，编写软件框架及调试文档；
5、有opencv等图像库移植已经优先；
6、本科及以上学历，计算机及电子信息相关专业。</t>
  </si>
  <si>
    <t>FPGA工程师</t>
  </si>
  <si>
    <t>1、熟练使用Vivado软件，有Xilinx系列芯片使用经验；
2、熟练掌握Verilog语言；
3、有相关接口开发经验，如AXI4，PCIE,SRIO等；
4、本科及以上学历，计算机及电子信息相关专业。</t>
  </si>
  <si>
    <t>物理设计工程师</t>
  </si>
  <si>
    <t>1、了解芯片后端设计的流程；良好的沟通能力和团队协作精神，有责任心，细致严谨，勤奋好学；
2、了解Cadence，Synopsis，Mentor等主流EDA公司的设计验证工具或熟悉python/tcl等脚本编程者优先；
3、本科及以上学历，微电子、半导体、电子信息工程等相关专业。</t>
  </si>
  <si>
    <t>10w-35w/年</t>
  </si>
  <si>
    <t>DFT设计工程师</t>
  </si>
  <si>
    <t>1、了解集成电路测试理论和可测性设计，了解集成电路产品研发和测试流程；
2、熟悉verilog RTL Design，simulation，STA，scan/ATPG等相关DFT Design Flow；
3、本科及以上学历，微电子、计算机、电子信息工程和自动化等相关专业。</t>
  </si>
  <si>
    <t>湖南红太阳光电科技有限公司</t>
  </si>
  <si>
    <t>工艺研发工程师</t>
  </si>
  <si>
    <t xml:space="preserve">1.23-38岁，本科及以上学历，半导体、微电子学、物理、材料、化学等相关专业；                                                                          2.太阳能电池研发相关经验2年及以上；                                                                3.有HIT或TOP-Con相关的生产研发经验优先；                                                               4.具有英文文献阅读、专利和论文撰写能力；                                                             5.身体健康，能够吃苦耐劳，能够打硬仗；                                                                       6.善于与人沟通，勤于思考，总结工作，虚心学习。                                                                                          </t>
  </si>
  <si>
    <t>9000-11000元/月</t>
  </si>
  <si>
    <t>梁丽萍</t>
  </si>
  <si>
    <t>89980681</t>
  </si>
  <si>
    <t>liuke@cetc-redsolar.cn</t>
  </si>
  <si>
    <t>1.23-38岁，大科及以上学历，半导体、微电子学、物理、材料、化学等相关专业；                                                                          2.身体健康、精力充沛，能承受工作压力；                                               
3.分析执行能力，沟通协调能力，熟悉操作办公软件；                                                        
4.太阳能电池等相关工作一年以上经验；                                                                                                         5.为人正直、踏实、工作积极、责任心强、分析能力和执行能力强；                                                          6.有光伏电池行业工作经验者优先考虑。</t>
  </si>
  <si>
    <t>6000-11000元/月</t>
  </si>
  <si>
    <t>设备主管</t>
  </si>
  <si>
    <t>1.25-38岁，大专及以上学历，电子工程、机电工程、自动化、设备管理等相关专业2.身体健康、精力充沛，能承受工作压力                                              
3.具备设备管理能力，沟通协调能力，强烈的进取心和责任心；                                                      
4.具备2年以上设备维修、管理相关工作经验，1年以上设备主管工作经验；                                                                                                             5..能编制设备相关体系，熟悉备件管理；                                                        
6.有良好的沟通能力和团队合作意识，英语四级以上，有光伏电池行业工作经验者优先考虑。</t>
  </si>
  <si>
    <t>8000~14000</t>
  </si>
  <si>
    <t>海外营销员</t>
  </si>
  <si>
    <t>1.25-35岁，大专及以上学历，为人正直，有责任心，有团队合作意识；                                                                                    2.一年以上销售业务经验或同行业工作经验；                                                                              3.有光伏电池、组件行业工作经验者优先考虑；                                                                                               4.能以英语或德语为工作语言、CET-4级以上优先。</t>
  </si>
  <si>
    <t>5000-10000元/月</t>
  </si>
  <si>
    <t>生产储干</t>
  </si>
  <si>
    <t>1.22-38岁，大专及以上学历，身体健康，吃苦耐劳，适应倒班；                                                       2.有1年以上相关生产管理的工作经验；                                                                3.熟练操作办公软件，熟悉生产过程控制要点，质量管理，7S等基础知识；                                                                                       4.具有良好的沟通，指导、改善的技能；                                                5.性格开朗、富有高度的责任心，有上进心及团队合作精神。</t>
  </si>
  <si>
    <t>5000-7000元/月</t>
  </si>
  <si>
    <t>营销员/营销助理</t>
  </si>
  <si>
    <t>1、性格开朗，身体健康，吃苦耐劳，抗压能力强，适应长期出差；
2、熟悉市场营销规律，具备光伏、风电、储能等新能源行业知识；
3、有新能源投资资源或政府资源者优先；
4、具备新能源行业从业经验，有成功开发案例者优先；</t>
  </si>
  <si>
    <t>年收入10万</t>
  </si>
  <si>
    <t>电气工程师</t>
  </si>
  <si>
    <t>1、本科及以上学历，电气工程及自动化、电力系统工程等相关专业；
2、从事电力工程行业类似岗位3年以上经验；
3、能熟练应用OFFICE等办公软件，能熟练运用Project、CAD等工程管理及绘图软件，熟悉电气一次、二次设备等原理、安装调试及电气绘图等。
4、做事细心并有耐心；有良好的团队合作精神；较强的执行力；较强的学习能力；
5、身体健康、精力充沛、无重大疾病，能满足项目进度的加班要求。</t>
  </si>
  <si>
    <t>5500-6000元/月</t>
  </si>
  <si>
    <t>土建工程师</t>
  </si>
  <si>
    <t>1、本科及以上学历，土建相关专业；
2、从事电力工程行业类似岗位3年以上经验；
3、初级及以上职称、土建施工员证；
4、能熟练应用OFFICE等办公软件，能熟练运用Project、CAD等工程管理及绘图软件。
5、熟悉项目预、决算流程；
6、身体健康、精力充沛、无重大疾病，能满足项目进度的加班要求。</t>
  </si>
  <si>
    <t>5000-6500元/月</t>
  </si>
  <si>
    <t>项目经理</t>
  </si>
  <si>
    <t>1、从事光伏电站项目管理5年以上经验或电力工程行业类似岗位8年以上经验；
2、持有机电专业注册一级建造师证书和电气专业中级及以上职称，安全考核B证；
3、熟练应用OFFICE、Project、CAD等办公及绘图软件；
4、具备良好的综合分析、沟通协调、计划组织、信息采集能力；
5、熟悉光伏电站工程建设施工组织、预决算管理流程，具备项目质量、安全、进度、成本、合同、信息管控能力；
6、身体健康情况良好，能适应连续3个月以上长期出差工作的情况；
7、服从工作安排，具备良好的工作执行力；</t>
  </si>
  <si>
    <t>年收入18-23万</t>
  </si>
  <si>
    <t>产品支持工程师</t>
  </si>
  <si>
    <t>1、大专及以上学历；
2、熟悉组件产品，了解质量管控和并具备一定的动手能力；
3、具备专业的技术知识以及技术能力，具备良好的交流沟通能力；
4、了解相关行业的技术发展情况；
5、熟悉组件测试要求，对组件应用设计/环境具有一定了解。</t>
  </si>
  <si>
    <t>市场主管</t>
  </si>
  <si>
    <t>1、5年以上光伏行业从业经验，2年以上市场工作经验，有一线大厂市场工作经验者可适当放宽；
2、对光伏行业现状及未来发展趋势有较全面、清晰的认识；
3、有较强的沟通协调能力及管理能力；
4、有强烈的责任心及强大的抗压能力。</t>
  </si>
  <si>
    <t>年收入12-15万</t>
  </si>
  <si>
    <t>市场营销</t>
  </si>
  <si>
    <t>1、根据市场营销计划，完成部门销售指标；
2、负责公司产品的销售及推广，维护老客户关系，开拓新市场，发展新客户；
3、拜访行业内目标客户，建立客户关系；
4、实时把握客户动态及市场价格，主动了解客户需求，主动了解竞争对手情况，搜集并分析行业市场信息，定期提供市场分析报告；
5、完成项目的市场攻关、备标、投标等相关工作，负责商业合同条款的拟定、谈判及签订等事宜；
6、在合同执行过程中，完成项目相关的变更、回访等商务部分工作，提请开具发票并跟踪回款进度，确保合同执行高效、合同流程风险可控；
完成领导交办的其他工作。</t>
  </si>
  <si>
    <t>5000-8500元/月</t>
  </si>
  <si>
    <t>德力通电梯科技有限公司</t>
  </si>
  <si>
    <t>1、机械、电气、机电一体化、市场营销、国际贸易、工商管理等专业，大专以上学历；
2、24周岁左右，1年以上机电设备行业销售工作经验者优先；
3、较强的业务拓展能力，出色的沟通、社交、谈判技巧，良好的团队合作精神；
4、性格开朗、热情主动，学习能力强，能适应压力工作。</t>
  </si>
  <si>
    <t>2k-6k</t>
  </si>
  <si>
    <t>杨敏</t>
  </si>
  <si>
    <t>/</t>
  </si>
  <si>
    <t>120613473@qq.com</t>
  </si>
  <si>
    <t>文员</t>
  </si>
  <si>
    <t>1、办公室文职人员；
2、负责资料管理、归类、整理、建档和保管工作；
3、与其他部门之间的沟通及协调；</t>
  </si>
  <si>
    <t>2k-4k</t>
  </si>
  <si>
    <t>财务人员</t>
  </si>
  <si>
    <t>1、大专学历，财务专业。
2、一年以上财务经验。
3、年龄40岁以下。</t>
  </si>
  <si>
    <t>湖南博云汽车制动材料有限公司</t>
  </si>
  <si>
    <t>材料工程师</t>
  </si>
  <si>
    <t>材料类相关专业，211/985全日制本科及以上学历，负责公司各类新技术的开发，制定开发计划，进行进度跟踪及汇报；英语六级，能够熟练阅读英文专业文献；责任心强，具有团队精神；有材料类行业工作经验优先。</t>
  </si>
  <si>
    <t>张娟</t>
  </si>
  <si>
    <t>0731-88122792</t>
  </si>
  <si>
    <t>hnby1016@126.com</t>
  </si>
  <si>
    <t>汽配销售经理</t>
  </si>
  <si>
    <t>专科学历，市场营销、工商管理等相关专业；五年以上汽配销售相关工作经验；具有敏锐的市场洞察力和优秀的市场拓展能力，完成销售指标，善于人际交往，有较强的沟通能力和竞争、服务意识；身体健康，为人正直 ，适应国内出差，了解IATF16949体系，有汽配销售经验优先。</t>
  </si>
  <si>
    <t>外贸业务员</t>
  </si>
  <si>
    <t>国际贸易或商务英语专业，本科学历，英语六级水平，能自如与客户沟通交流；熟悉外贸流程，能独立开发市场，管理及维护客户，适应国外出差（暂无）；善于与人沟通，协调能力强，有责任心，具有团队合作精神；有三年以上汽车配件外贸销售经验或有粉末材料类、工程技术基础者优先。</t>
  </si>
  <si>
    <t>长沙市雷锋重型锻造有限公司</t>
  </si>
  <si>
    <t>车间主管</t>
  </si>
  <si>
    <t>3-5年以上工作经验</t>
  </si>
  <si>
    <t>8-10K</t>
  </si>
  <si>
    <t>喻小山</t>
  </si>
  <si>
    <t>0731-88163568</t>
  </si>
  <si>
    <t>8962848@QQ.COM</t>
  </si>
  <si>
    <t>圣湘生物科技股份有限公司</t>
  </si>
  <si>
    <t>研发系统</t>
  </si>
  <si>
    <t>朱女士</t>
  </si>
  <si>
    <t>0731-88883176</t>
  </si>
  <si>
    <t>zhixuanz@sansure.com.cn</t>
  </si>
  <si>
    <t>营销系统</t>
  </si>
  <si>
    <t>生产运营系统</t>
  </si>
  <si>
    <t>管理与支持系统</t>
  </si>
  <si>
    <t>圣维尔</t>
  </si>
  <si>
    <t>康德生物</t>
  </si>
  <si>
    <t>元景智造</t>
  </si>
  <si>
    <t>长沙变化率信息技术有限公司</t>
  </si>
  <si>
    <t>JAVA开发工程师</t>
  </si>
  <si>
    <t>10-15K</t>
  </si>
  <si>
    <t>喻曼</t>
  </si>
  <si>
    <t>0731-87961718</t>
  </si>
  <si>
    <t>yuman@usscity.com</t>
  </si>
  <si>
    <t>产品经理</t>
  </si>
  <si>
    <t xml:space="preserve"> 1.五年以上产品经理工作经验；
 2.具备较强的沟通/协调能力；乐观，勤奋，积极主动；
 3.具有团队协作精神，良好的客户服务意识；有责任心，能承受较大的工作压力。
 4.有电力行业、物联网相关产品经验者优先。</t>
  </si>
  <si>
    <t>湖南环球信士科技有限公司</t>
  </si>
  <si>
    <t>软件工程师</t>
  </si>
  <si>
    <t>任职要求：
1. 计算机科学与技术、软件工程等相关专业本科及以上学历；
2. 熟练掌握C#、Java语言编程，熟悉常用设计模式，有大型分布式、高并发、高负载、高可用性系统设计开发经验者优先；
3. 熟悉JavaScrip、HTML、XML、CSS、Ajax等语言及技术；
4. 熟悉MySql、SQL Server等数据库，掌握存储过程，有数据库优化经验者优先；
5. 熟悉网络常用通讯协议及socket开发；
6. 精通面向对象分析设计方法，对MVC和SOA设计模式架构设计有研究，并有相关的经验；
7. 具备较强的逻辑思维能力、业务领悟能力，并具有很强的学习能力和对新技术的追求精神，能独立分析问题及解决；
8. 具有良好的沟通能力、团队合作精神和职业稳定性。</t>
  </si>
  <si>
    <t>20K+</t>
  </si>
  <si>
    <t>李欢</t>
  </si>
  <si>
    <t>073185568037</t>
  </si>
  <si>
    <t>1905825637@qq.com</t>
  </si>
  <si>
    <t>湖南慧泽生物医药科技有限公司</t>
  </si>
  <si>
    <t>研究院院长</t>
  </si>
  <si>
    <t>1、博士学历，药学、化学、药理学、制药工程等相关专业毕业；
2、具有5年以上药物研发团队管理、体系建设工作经验，具有对大型和复杂项目方案把控的能力；
3、具有较强的经营管理能力、领导决策能力、敏锐的洞察力等，能及时发现、分析、解决问题；
4、强烈的事业心与使命感、持续的自我驱动力、个性阳光、开朗。</t>
  </si>
  <si>
    <t>60-100万元/年</t>
  </si>
  <si>
    <t>文主管</t>
  </si>
  <si>
    <t>17788965377</t>
  </si>
  <si>
    <t>hr@hz-pharm.com</t>
  </si>
  <si>
    <t>制剂总监</t>
  </si>
  <si>
    <t xml:space="preserve">1. 药剂学、药学、制药工程等专业硕士及以上学历，10年以上相关工作经验及相关的团队管理经验；
2. 熟悉各类生产及实验型药物制剂仪器设备原理及操作使用；
3. 熟悉药品注册管理办法和相关法规；
4. 有优良的外语基础及文献检索能力，有优秀的数据分析处理及资料撰写能力；
5. 有较好的沟通交流能力和团队协作意识。
</t>
  </si>
  <si>
    <t>40-60万元/年</t>
  </si>
  <si>
    <t>高级制剂研究员</t>
  </si>
  <si>
    <t>1.药剂学、药学、制药工程等专业硕士及以上学历，硕士优先，3年以上相关工作经验及相关的团队管理经验；
2.熟悉药品注册管理办法、ICH指南和固体制剂技术研究指导原则等相关法规，能够熟练操作常规固体制剂研究设备，了解生产设备原理，设备参数关键点，有撰写CTD申报资料、生产文件，放大生产的经验；
3.熟悉各类药物制剂仪器的使用以及处方筛选工作；
4.有优良的外语基础及文献检索能力；
5.有优秀的数据分析处理能力及资料撰写能力；</t>
  </si>
  <si>
    <t>15-30万元/年</t>
  </si>
  <si>
    <t>高级分析研究员</t>
  </si>
  <si>
    <t>1．药剂学、药学、分析化学、制药工程等专业硕士及以上学历，硕士优先，3年以上相关工作经验及相关的团队管理经验；
2．熟悉国内外药品质量研究相关法规，有独立解决药物分析研究相关问题的能力，熟练操作各类分析仪器（气相、液相、紫外、溶出仪等）；
3．有优良的外语基础及文献检索能力；
4．有优秀的数据分析处理能力及资料撰写能力；
5．熟悉各类实验指导原则及药典规范。</t>
  </si>
  <si>
    <t>15-25万元/年</t>
  </si>
  <si>
    <t>药物研发QA</t>
  </si>
  <si>
    <t>1、药学相关专业硕士及以上学历，至少五年以上相关工作经验，三年以上医药研发QA及医药生产相关工作经历；
2、能根据现有法规和技术要求，对资料的合规性、完整性、科学性有一定的判断能力；
3、有良好地沟通能力及团队协作精神，熟悉数据完整性相关法规要求；
4、对质量体系非常熟悉；具有较好的文字组织能力</t>
  </si>
  <si>
    <t>10-20万元/年</t>
  </si>
  <si>
    <t>生物分析实验室主任</t>
  </si>
  <si>
    <t>1、博士学历，分析化学、药代动力学、药物分析等相关专业；
2、5年以上GLP或CNAS 17025实验室项目或团队管理、体系建设工作经验；
3、熟悉ICH/GCP、FDA/CFDA临床试验生物样本分析实验室管理及技术相关的各类法规、指南和指导原则；
4、具备快速组建满足FDA要求的国际双报质量体系、小分子生物分析技术开发团队的能力；
5、具有优秀的领导能力及社会活动能力，极强的分析判断能力和驾驭全局的能力；
6、强烈的事业心与使命感、持续的自我驱动力、个性阳光、开朗。</t>
  </si>
  <si>
    <t>生物分析项目经理</t>
  </si>
  <si>
    <t>1、硕士及以上学历，医药相关专业；
2、生物分析项目负责人2年以上同行工作经验。</t>
  </si>
  <si>
    <t>商务总监</t>
  </si>
  <si>
    <t>1、硕士及以上学历，医学、药学、药理学等相关专业；
2、5年以上国际、国内大型药企或CRO公司的医学、研发、BD、PM等类似岗位总监级或以上任职经历；
3、拥有良好的客户资源，熟悉ICH/GCP、FDA/CFDA有关临床试验的相关法规；
4、具有较强的领导能力、判断能力和沟通能力、应变能力；
5、具有良好的英文听说和写作能力；
6、强烈的事业心与使命感、持续的自我驱动力、个性阳光、开朗。</t>
  </si>
  <si>
    <t>临床稽查QA总监</t>
  </si>
  <si>
    <t>1、硕士及以上学历，医学、药学或药理学等相关专业；
2、8年以上国际或国内大型药企、CRO公司类似岗位任职经历，有第三方稽查公司类似岗位经验者优先；
3、丰富的国际双报质量体系建设、培训及稽查、认证经验，熟悉ICH/GCP、FDA/CFDA临床试验相关的各类法规和指导原则；
4、具有较强的领导能力、判断能力和沟通能力、创新能力；
5、具有良好的英文听说和写作能力；
6、强烈的事业心与使命感、持续的自我驱动力、个性阳光、开朗。</t>
  </si>
  <si>
    <t>临床项目管理总监</t>
  </si>
  <si>
    <t>1、硕士及以上学历，临床医学、药代动力学、生物药剂学等相关专业；
2、8年以上国际或国内大型药企、CRO公司类似岗位任职经历；
3、丰富的创新药I&amp;II&amp;III期项目管理、监查或稽查经验，熟悉ICH/GCP、FDA/CFDA有关临床试验的相关法规；
4、具有较强的领导能力、判断能力和沟通能力、应变能力；
5、具有良好的英文听说和写作能力；
6、强烈的事业心与使命感、持续的自我驱动力、个性阳光、开朗。</t>
  </si>
  <si>
    <t>临床试验项目经理</t>
  </si>
  <si>
    <t>1、硕士及以上学历，药学、药代动力学、生物药剂学或相关专业；
2、有早期临床试验的经验（包括单剂量和多剂量爬坡、药物相互作用、特殊人群的PK试验及各个治疗领域的Ⅱa期试验 ；
3、具有良好的人际交流能力，能够与各合作单位进行良好沟通交流，具有良好的团队组织及建设能力。</t>
  </si>
  <si>
    <t>20-40万元/年</t>
  </si>
  <si>
    <t>临床医学总监</t>
  </si>
  <si>
    <t>1、硕士及以上学历，临床医学及相关专业，8年以上国际或国内大型药企、CRO公司类似岗位任职经历； 
2、医药行业领先的学术把控、前瞻能力，精通医学专业文献检索，并有较强的信息总结和资料撰
写能力，丰富的创新药I&amp;II&amp;III期方案设计经验，熟悉ICH/GCP以及有关临床研究的相关法规；
3、具有较强的领导能力、学习能力和沟通能力、协调能力；
4、具有良好的英文写作和听说能力；
5、强烈的事业心与使命感、持续的自我驱动力、个性阳光、开朗。</t>
  </si>
  <si>
    <t>临床医学经理</t>
  </si>
  <si>
    <t>1. 硕士及以上学历，临床医学及相关专业；对药物开发的总体过程、临床试验方法、中国监管环境以及ICH/GCP指南有良好的理解；
2. 具备独立进行创新药I、II、III期临床试验方案设计及报告撰写，以及协助BD进行竞标现场答辩的能力；
3. 了解医学统计学分析方法；
4. 具有临床试验医学核查、评估及SAE/AE审核经验；
5. 优秀的语言沟通能力及书面表达能力，能够制作临床试验及注册相关医学文件；
6. 良好的沟通和人际交往能力，团队意识较强；
7. 具有在压力下高效、精细地交付结果的能力，适应出差。</t>
  </si>
  <si>
    <t>湖南深拓智能设备股份有限公司</t>
  </si>
  <si>
    <t>采购部长</t>
  </si>
  <si>
    <t>1、 熟悉电子、机械采购流程及相关法律法规；
2、 具有丰富的行业经验及管理经验；
3、 有供应商管理经验，具备较强的商务谈判能力；
4、 具备分析合作风险，通过合同控制风险的能力；
5、 具备熟练使用办公软件、常规检测工具的能力；
6、 具有良好的个人品质及职业操守；
7、具有良好的组织协调及沟通表达能力，廉洁、原则性强；
8、供应链管理、机械及自动化控制等相关专业。</t>
  </si>
  <si>
    <t>10000-14000</t>
  </si>
  <si>
    <t>田文娟</t>
  </si>
  <si>
    <t>物料控制</t>
  </si>
  <si>
    <t>1、大专及以上学历；
2、3年以上物控、生产计划岗位工作经验，行业相关经验者优先；
3、有物控、计划岗位管理经验优先；
4、熟悉电子物料、采购流程、生产流程、办公软件
5、了解使用ERP系统
6、可接受电气自动化专业应届毕业生。</t>
  </si>
  <si>
    <t>4000-5000</t>
  </si>
  <si>
    <t>前端开发工程师</t>
  </si>
  <si>
    <t>1、专科及以上学历，计算机相关专业；
2、有2年以上Web相关开发经验，精通JavaScript、HTML5、CSS3。
3、精通HTML/XHTML、CSS等网页制作技术，熟悉页面架构和布局。
4、有丰富的htm15移动端开发经验，熟悉http协议，熟悉apicloud、mui、uniApp其中一种。</t>
  </si>
  <si>
    <t>6000-8000</t>
  </si>
  <si>
    <t>初级.net开发工程师</t>
  </si>
  <si>
    <t>1、2年以上CS\BS项目开发经验，业务理解能力强；
2、精通.Net语言,精通ASP.Net,MVC，WebAPI、ajax/javascript/HTML/css、Razor模板；3、精通C#编程语言，熟悉委托、事件、异步编程、反射及特性等高级开发技术；
4、熟练使用Html, JS，Jquery, 熟悉Layui前端框架优先；
5、了解设计模式，IOC等技术优先；</t>
  </si>
  <si>
    <t>高级.net开发工程师</t>
  </si>
  <si>
    <t>1) 熟练使用Visual Studio系列产品，使用C#进行研发；
2) 熟悉SQLServer、Oracle、MySQL等数据库中的至少一种；
3) 具有良好的自学能力，能够在独立解决复杂问题；
4) 具有良好的口头和文字表达能力，文档交付能力；
5) 良好的团队合作精神，良好的工作责任感，职业精神；
6) 对需求有良好的理解能力，具有规范的编程习惯；
7) 5年以上实际软件开发工作经验；
8、需要根据开发过程中的体验不断对产品提出改进建议； 
9、熟悉Http协议加分。有Js开发经验者加分。有独立博客加分。有GitHub活跃账号加分。</t>
  </si>
  <si>
    <t>9000-10000</t>
  </si>
  <si>
    <t>品质工程师</t>
  </si>
  <si>
    <t>1、要求有成套电气控制装配接线或检验工作经验1年以上。
2、能看懂电气原理图。
3、会使用WORD、EXCEL等常用办公软件。</t>
  </si>
  <si>
    <t>5000-6000</t>
  </si>
  <si>
    <t>销售工程师</t>
  </si>
  <si>
    <t>1、自动化电气相关专业；2、有吃苦耐劳的精神；3、性格开朗，具有良好的团队合作精神；4、对欧姆龙、施耐德产品熟悉者优先；5、有2 年以上相关工作经验。</t>
  </si>
  <si>
    <t>5000-10000</t>
  </si>
  <si>
    <t>营销部长</t>
  </si>
  <si>
    <t>1、自动化电气相关专业；2、有吃苦耐劳的精神；3、性格开朗，具有良好的团队合作精神；4、对欧姆龙、施耐德产品熟悉者；5、在同行业有5 年以上工作经验。</t>
  </si>
  <si>
    <t>6000-15000</t>
  </si>
  <si>
    <t>机械设计程师</t>
  </si>
  <si>
    <t>1、本科及以上学历，机械类相关专业；
2、5年以上机械设计从业经验，其中3年以上物流仓储或食品药品或医疗器械非标设计的机械结构设计工作经验；
3、能熟练三维、二维图纸制图；
4、熟悉气路、模组、伺服电机等选型搭配，能进行结构强度计算；
5、熟悉相关食品药品法规，机械设计相关标准者优先；
6、协作能力与团队意识强，拥有强烈的事业心、学习力与进取精神。</t>
  </si>
  <si>
    <t>8000-1200</t>
  </si>
  <si>
    <t>1.  自动化或机电类专业，三年及以上工控设计及调试经验；
2.  能独立进行方案设计，熟练使用至少3种主流PLC产品；
3.  熟练OMRON PLC的编程和调试；
4.  了解工控行业常用通讯协议及应用，了解相关硬件及元器件知识；
5.  具备较强的学习能力，团队协作能力，较强的责任心。</t>
  </si>
  <si>
    <t>7000-8000</t>
  </si>
  <si>
    <t>部门助理</t>
  </si>
  <si>
    <t>1) 熟悉各种电气产品，有一定的技术辅助管理经验。
2) 熟悉与公司相关的电气类产品。
3) 良好的语言、文字表达能力、熟练使用办公软件和U9系统。
4) 善于发现工作中的问题，并有较强的异常分析、数据处理和统筹能力
5) 责任心强、工作细心、沟通和协调能力较强；
6) 良好的团队协作精神和服务观念。</t>
  </si>
  <si>
    <t>招聘专员</t>
  </si>
  <si>
    <t>1、大专以上学历，人力资源管理等相关专业；
2、从事过招聘和培训工作二年以上；
3、有优秀的语言表达能力、沟通协调能力和分析判断力；
4、具有一定的抗压能力、吃苦能力、较强的团队协作精神和服务意识；
5、有制造行企业2年以上招聘经验者优先录用。</t>
  </si>
  <si>
    <t>4000-6000</t>
  </si>
  <si>
    <t>电商店长</t>
  </si>
  <si>
    <t>1. 三年以上天猫，淘宝或京东店铺运营经验；
2. 较强的营销策划和文字处理能力；
3. 了解直通车、钻展等营销工具；
4. 有一定的数据分析能力；
5. 了解淘宝搜索排序规则；
6. 了解直通车、钻展等营销工具；</t>
  </si>
  <si>
    <t>渠道销售</t>
  </si>
  <si>
    <t>1. 大专/本科 以上学历，计算机相关专业优先录取；
2.有进取心，勤奋，刻苦，以目标和结果为导向；
3.拥有良好的沟通和协调能力、商务谈判技巧；
4.有极强的工作热情和领导意识，能适应短期出差；
5.具备基本的IT知识，渠道开拓方法，有管理经验者优先录取；
6.过往工作不限，公司有专业系统化培训，可快速熟悉产品和工作。</t>
  </si>
  <si>
    <t>渠道总监</t>
  </si>
  <si>
    <t>1.3年及以上渠道销售开拓经验，有市场营销、渠道拓展、地推等相关工作及管理
经验，有产品渠道开拓的成功经验优先
2、熟悉自动化和信息化行业渠道工作模式，有丰富的与渠道商沟通的经验
3、具备组建团队的能力，优秀的统筹规划与实操能力及良好的沟通协调能力:具有良好的沟通能力及商务谈判能力:
4、做事积极主动，学习适应能力强
良好的团队协作能力</t>
  </si>
  <si>
    <t>讲师</t>
  </si>
  <si>
    <t>1、大专以上学历；男女不限；
2、多年以上相关工作经验，有相关工作经验优先；
3、工作仔细认真、责任心强、为人正直，能吃苦耐劳；
4、具有良好的沟通能力和技巧，年普通话标准，形象气质较好，亲和力强，年龄在30岁以上</t>
  </si>
  <si>
    <t>推广经理</t>
  </si>
  <si>
    <t>1、具备大专及以上学历，年龄35岁以下，从事社群、微信运营工作1年以上；
2、具备一定的网络营销技巧和线上活动策划能力，善于制造话题并引导用户参与互动，擅长分析总结用户画像，深度挖掘用户需求，对维系社群活跃有想法和热情；
3、具备较强新闻热点敏感性，具备数据分析及管理能力；
4、良好的PDCA工作素养：计划，行动，事件，迭代，反馈；
5、沟通、组织、协调能力佳，有较强的谈判能力和处理人际关系能力；
6、抗压能力强，愿意进取拼搏，有持续的内驱力和团队协作精神。好的保密意识。</t>
  </si>
  <si>
    <t>长沙海润生物技术有限公司</t>
  </si>
  <si>
    <t>销售经理</t>
  </si>
  <si>
    <t>1、大专及以上学历，专业不限；
2、1年及以上医疗行业工作经验，有医学、临床医学学术经验者优先考虑；
3、生物、临床医学等专业的优秀应届毕业生亦可考虑。</t>
  </si>
  <si>
    <t>6k-15k</t>
  </si>
  <si>
    <t>伍秋红</t>
  </si>
  <si>
    <t>0731-89672566</t>
  </si>
  <si>
    <t>3211559465@3点</t>
  </si>
  <si>
    <t>研发工程师</t>
  </si>
  <si>
    <t>1、本科及以上学历，电气、电子、自动化、材料、软件、生物化学、医学、医药等相关专业；
2、有2年及以上医疗器械研发工作经验，有ISO内审员资格优先考虑；
3、能独立完成数据分析、数据报告整理工作，有良好的沟通沟通能力及团队协作能力；
4、可接受硕士及以上学历应届生。</t>
  </si>
  <si>
    <t>5k-12k</t>
  </si>
  <si>
    <t>学术经理</t>
  </si>
  <si>
    <t>1、本科及以上学历，医药护理等医药相关专业；
2、2年以上学术推广工作经验，有外企工作经验者优先；
3、有烧伤科、普外科、骨科等外科经验者优先。</t>
  </si>
  <si>
    <t>8k-18k</t>
  </si>
  <si>
    <t>湖南海源医疗科技股份有限公司</t>
  </si>
  <si>
    <t>1、大专及以上学历，医学检验、医药、生物、市场营销等相关专业；
2、有体外诊断试剂、药品、仪器、耗材等医疗行业销售经验者优先考虑。</t>
  </si>
  <si>
    <t>全盘会计</t>
  </si>
  <si>
    <t>1、大专及以上学历，会计相关专业；
2、有2-3年全盘会计经验，有初级、中级会计师证优先考虑；
3、对数字敏感，熟练操作财务软件、excle表及财务函数；
4、工作认真负责，专业基础扎实，有良好的沟通能力。</t>
  </si>
  <si>
    <t>4k-6k</t>
  </si>
  <si>
    <t>学术专员</t>
  </si>
  <si>
    <t>1、大专及以上学历，医学检验或临床等相关专业；
2、证书要求：英语四级，计算机二级；
3、有IVD行业营销或市场相关工作经验，专业能力或个人综合能力强的可放宽条件；也可接受优秀的应届毕业生。
4、吃苦耐劳，有责任感和事业心，善于学习，服从管理。</t>
  </si>
  <si>
    <t>5k-8k</t>
  </si>
  <si>
    <t>康森特生物科技有限公司</t>
  </si>
  <si>
    <t>技术工程师</t>
  </si>
  <si>
    <t>数名</t>
  </si>
  <si>
    <t>全日制本科以上学历，英语四六级，生物、药学、医学相关专业。</t>
  </si>
  <si>
    <t>宋莉</t>
  </si>
  <si>
    <t>13817442250</t>
  </si>
  <si>
    <t>consentcs@sina.com</t>
  </si>
  <si>
    <t>全日制本科以上学历，生物、药学、医学和理工科相关专业，肯学习，知上进！</t>
  </si>
  <si>
    <t>销售助理</t>
  </si>
  <si>
    <t>全日制大专以上学历（本科学历优先），能独立开展工作，有过标书制作经验者优先！积极主动，责任心强，抗压能力强，能稳定发展！</t>
  </si>
  <si>
    <t>实验室技术员</t>
  </si>
  <si>
    <t>生物医药专业，有全程动物实验操作者优先。</t>
  </si>
  <si>
    <t>湖南卫导信息科技有限公司</t>
  </si>
  <si>
    <t>C++软件工程师</t>
  </si>
  <si>
    <t>任职要求：
1.计算机软件、通信、信息工程等相关专业；
2.1-3年基于Windows平台下的软件开发经验；
3.熟练掌握MFC框架及常用控件的编程技术，熟悉QT编程技术；
4.熟悉SVN等源代码管理，熟练使用Office等常用办公软件，具备协同开发经验；
5.熟练掌握网络、串口、USB、GPIB等常用通信接口编程技术；
6.学习能力强，工作积极主动，具有良好的语言表达和沟通能力。</t>
  </si>
  <si>
    <t>10-20K</t>
  </si>
  <si>
    <t>欧阳女士</t>
  </si>
  <si>
    <t>oyyu@snrgnss.con</t>
  </si>
  <si>
    <t>1. 本科及以上学历，电子信息、通信工程、计算机、电气工程等相关专业；
2. 掌握一定的电子产品软硬件基础知识；
3. 具备一定的项目管理能力，能独立攥写项目相关技术文档；
4. 工作积极主动，自学能力强，动手能力强；
5. 具有较强的语言表达和沟通协调能力，有简单的英文阅读能力；
6. 喜欢挑战，能吃苦，有责任感及团队精神，具备一定的抗压能力；
7. 能够适应频繁和中短期出差。</t>
  </si>
  <si>
    <t>6-10K</t>
  </si>
  <si>
    <t>任职要求：
1.计算机软件、通信、信息工程等相关专业本科或硕士毕业生；
2.具有良好的C++编程语言，有C++软件实习经验者优先；
3.熟悉MFC框架及常用控件的编程技术或QT编程技术；
4.具有设计模式和数字基础；
5.学习及沟通能力较强，对导航领域有较强的兴趣，并能稳定发展。</t>
  </si>
  <si>
    <t>5-15K</t>
  </si>
  <si>
    <t>5-8K</t>
  </si>
  <si>
    <t>湖南洁滤环保科技有限公司</t>
  </si>
  <si>
    <t>1、大专以上学历，商务英语，国际贸易专业优先 2、一年以上进出口业务经验，熟悉外贸进出口流程 3、良好的英语听说读写能力，熟练使用办公软件 4、 优秀的学习能力，良好的工作责任心，善于沟通</t>
  </si>
  <si>
    <t>陈洁</t>
  </si>
  <si>
    <t>0731-85687666</t>
  </si>
  <si>
    <t>401904806@qq.com</t>
  </si>
  <si>
    <t>湖南省电将军云储科技有限公司</t>
  </si>
  <si>
    <t>1.专科及以上学历，理工科背景优先；
2.1年以上外贸工作经验，可以考虑英文流利应届毕业生；
3.强调团队合作，注重执行力；
4.动手能力强，勤于思考，善于总结；
5.有从事电池、逆变器、电力设备等外贸相关工作经验者优先。</t>
  </si>
  <si>
    <t>贺丽君</t>
  </si>
  <si>
    <t>85368837</t>
  </si>
  <si>
    <t>hlj@ihomebattery.cn</t>
  </si>
  <si>
    <t>湖南格凡安信科技有限公司</t>
  </si>
  <si>
    <t>中级JAVA工程师</t>
  </si>
  <si>
    <t>1、计算机科学与技术、软件工程等或相关专业毕业，有相关工作经验者优先；
2、熟练掌握C或C++语言，3年以上程序开发经验；
3、熟练掌握SQL，具有一定的数据库开发和运用经验；
4、有较好的沟通能力、文字表达能力和问题分析能力；
5、熟悉socket网络编程，对多线程或多进程开发有一定经验的优先；
6、熟悉软件开发流程，有完整的项目开发经历、有责任心、有团队意识的优先。
7、负责软件开发与维护；
8、参与软件产品的设计工作，编写相关文档。</t>
  </si>
  <si>
    <t>7k-10k</t>
  </si>
  <si>
    <t>高艳萍</t>
  </si>
  <si>
    <t>0731-85654518</t>
  </si>
  <si>
    <t>gaoyanping@gaffassen.com</t>
  </si>
  <si>
    <t>高级JAVA工程师</t>
  </si>
  <si>
    <t>1、计算机相关专业本科及以上学历，5年以上JAVA开发经验,代码风格良好，能独立完成复杂业务需求的设计开发，有系统分析、架构设计经验；
2、熟悉Springmvc,Springboot,Dubbo,Springcloud等开源框架，能了解到它的原理和机制，熟悉各种常用设计模式；
3、熟悉分布式系统的设计和应用，熟悉Redis缓存、Kafka等消息中间件和ElasticSearch搜索引擎机制，能对分布式常用技术进行合理应用，解决实际问题；
4、熟悉多线程、高并发、IO、熟练掌握常用数据结构与算法，具备较强对象建模能力；
5、具有强烈的责任心，良好的沟通、学习能力，有较强的团队合作意识；
6、熟悉Linux操作系统，能够日常使用Linux进行服务器运维工作，能独立编写Shell脚本，熟悉Windows操作系统，了解操作系统底层架构和工作原理；
8、具有SAAS平台开发，终端管理、网络安全行业经验者优先；</t>
  </si>
  <si>
    <t>10k-15k</t>
  </si>
  <si>
    <t>中电湘江数据服务有限公司</t>
  </si>
  <si>
    <t>现场开发工程师</t>
  </si>
  <si>
    <t>1、统招本科及以上学历（条件优秀者可放宽到大专），计算机相关专业；
2、计算机专业需要掌握C#、JAVA中的一门开发语言，非计算机专业熟练掌握C、C++语言亦可，有实际项目开发经验者优先；
3、熟悉JavaScript、Html、Css、XML、Json等前端技术，了解Socket、Http、WebService等通信协议；
4、学习能力强，有编程思想，具备良好的沟通能力，能适应长期出差工作。</t>
  </si>
  <si>
    <t>汪女士</t>
  </si>
  <si>
    <t>0731-84932621</t>
  </si>
  <si>
    <t>zdxjhr@cecdat.com</t>
  </si>
  <si>
    <t>销售代表</t>
  </si>
  <si>
    <t>熟悉计算机基本技术、了解相关医疗行业</t>
  </si>
  <si>
    <t>系统工程师</t>
  </si>
  <si>
    <t>经历2000小时以上的 Java/JavaScript/C 专业编程训练。</t>
  </si>
  <si>
    <t>产品经理
（系统设计师）</t>
  </si>
  <si>
    <t>1、本科及以上学历，信息技术、市场营销相关专业专者优先；
2、熟悉XML和JSON信息交换格式；
3、对大数据分析和bi产品感兴趣，且有一定的认知；
3、熟练使用axure、visio、mindmanager 、Excel、Word、PPT等常用软件，；
3、有较强的文字编辑能力，善于收集整理和总结信息；
4、具备良好的逻辑表达、沟通与规划协调能力，主动性强，责任心强；</t>
  </si>
  <si>
    <t>湖南中森通信科技有限公司</t>
  </si>
  <si>
    <t>研发副总监</t>
  </si>
  <si>
    <t>岗位职责：
1、带领技术团队做好构架、研发、设计方面的工作，完成平台整体搭建，并对系统安全性、稳定性负责，确保公司产品的研发进度；
2、组织对重大技术问题进行研发攻关；
3、组织编制、审核各类技术方案、规范和文档，保证技术成果质量；
4、负责组建并管理技术团队，承担员工招聘选拔、任务分配、工作协调、绩效考核及专业培训等管理工作；
5、负责研发团队的绩效产出，在系统长期维护与快速迭代的约束下选择合理的实现方案进行实施；
6、负责研发过程的知识积累及管理。
任职要求：
1、电子信息、电气自动化、计算机及通信等相关专业；
2、有电子行业软硬件研发管理经验，有北斗行业从业经历者优先考虑；
3、通晓新产品开发的流程，项目管理，新产品的研发技术，掌握行业产品的市场动态；
4、具备较强的项目管理、团队管理的技能和经验；
5、具备较强的产品开发专业能力；
6、对结构、硬件、软件均有所涉及，至少有两个领域有较强的经验积累
7、充分掌握行业内合作伙伴的技术状态，具有很强的技术和资源整合能力及产品实现路线的策划能力。</t>
  </si>
  <si>
    <t>36-50W/年</t>
  </si>
  <si>
    <t>闫玉静</t>
  </si>
  <si>
    <t>0731-85244638</t>
  </si>
  <si>
    <t>yanyujing@xfmicro.com</t>
  </si>
  <si>
    <t>财务副总监</t>
  </si>
  <si>
    <t>工作职责：
1、 制定财务战略：对企业财务活动进行全局性、长期性和创新性的筹划，并确保其执行的过程，包括融资战略、投资战略及生产经营战略，企业财务战略企业现金流的控制对企业的持续发展有着极为重要的作用。
2、 负责财务核算：战略成本管理与企业发展战略，盈亏平衡点，固定成本，变动成本，营运资金运行质量，资金时间成本，持续性成本竞争力，产品的不同周期的成本管理办法。
3、 主持内部控制：强化内功，事先控制，构筑防火墙。内部控制体系构建、评价和内部审计考核。健全财务管理制度，规范财务管理流程，提出整改措施，以财务管理为核心的内控设计、财务控制、实物控制、人员控制。
4、 负责资金管理：注重经营性净现金流量，资金“链条”的重要性，“资金是企业的血液”，公司最佳资本结构，公司现金流管理，公司理财。
5、 主持全面预算：以过程控制为核心的预算系统，企业经营活动的过程控制、业绩评价的方法、现代企业有效激励制度的构建。预算管理要分步走，预算要全面管理，渗透到各部门，健全财务预警机制，健全监控机制，财务要预算跟踪。
6、 负责税务筹划：现代企业如何合理避税，树立全局的节税理念，并将其运用到企业的各个经营阶段和生产环节。
任职资格：
1、本科以上学历，财务相关专业毕业；
2、高级会计资格证或是注册会计师；
3、必须有研产型企业5年以上的管理经验。</t>
  </si>
  <si>
    <t>30-35W/年</t>
  </si>
  <si>
    <t>结构工程师</t>
  </si>
  <si>
    <t>一、岗位职责：
1、参与技术可行性分析方案中结构部分的论证；
2、参与产品的结构设计需求分析，拟定结构的整体设计方案；
3、根据客户研制技术要求，完成相应产品的结构设计、工艺设计；
4、参与产品结构的开发和管理 ，组织解决开发过程中遇到的疑难问题；
5、参与产品的结构设计、工艺处理、生产装配等相关问题的评审与确认；
6、负责产品制作工艺的分析，推动工程师进行设计与工艺部分的优化改善；
7、参与结构设计功能方案和项目计划的纠正与预防措施评审；
8、独立完成电子结构产品的结构设计，负责从样品到量产阶段结构设计与改进；
9、负责完成相关的齐套设计文档归档及整理。
二、任职要求：
1、本科及以上学历；
2、机械专业毕业，有一定的模具开发知识；
3、有一定的项目跟进和项目管理经验；
4、有工业设计经验优先考虑。
5、5年以上通信终端产品结构设计经验或6年以上弹载及航空航天高过载高强度电子产品结构设计经验；
6、有成熟的产品案例，至少三款产品量产经验；
7、熟悉产品研发、试制、生产、测试等工艺流程；
8、有军工产品经验，懂质量管理体系者优先；
9、熟悉SolidWorks、Pro/E、Auto CAD等软件；
10、熟练使用相关2D设计软件CAD制作工程图纸；
11、熟悉相关可靠性测试标准；
12、熟悉三防产品相关设计和品质要求知识；
13、熟悉相关尺寸检测仪器设备使用；（千分尺、高度规、卡尺、二次元等）。</t>
  </si>
  <si>
    <t>10-15K/月</t>
  </si>
  <si>
    <t>工作描述：
1、负责公司硬件产品的方案设计、电路设计等工作；
2、根据研究要求或者技术规格书，将需求转化为研发的设计任务；
3、负责电子物料的样品测试和样品承认；
4、负责相关产品的工程变更申请等相关工作；
5、其他硬件开发和测试相关工作。
职位要求：
1、大学本科或者研究生以上电子工程、通信工程、计算机等相关专业毕业；
2、5年以上硬件研发工作经验，有FPGA、DSP电路设计经验，熟悉Xilinx、Altera、TI等主流FPGA、DSP器件设计；
3、有板上电源设计和优化经验；
4、能够熟悉使用Cadance EDA工具完成原理图绘制、PCB Layout绘制；
5、责任心强，有良好的规范性、计划性，有团队合作精神。</t>
  </si>
  <si>
    <t>13-20K/月</t>
  </si>
  <si>
    <t>湖南同有飞骥科技有限公司</t>
  </si>
  <si>
    <t>存储研发工程师</t>
  </si>
  <si>
    <t>任职要求：
1、40岁以下，全日制统招本科及以上学历；
2、具备传统存储专业开发经验；
3、熟练掌握内核开发和调试技巧；
4、较强的责任心、团队合作精神和自我驱动能力。</t>
  </si>
  <si>
    <t>吴燕</t>
  </si>
  <si>
    <t>0731-85503932</t>
  </si>
  <si>
    <t>hnrl@toyou.com.cn</t>
  </si>
  <si>
    <t>LINUX  C 开发工程师</t>
  </si>
  <si>
    <t xml:space="preserve">任职资格：
1.40岁以下，全日制统招本科及以上学历；具有4年以上软件开发经验，有内核开发经验者优先；
2.熟练掌握内核开发和调试技巧；
3.熟悉传统存储的高级特性者优先；
4.熟悉多路径原理和开发调试并有代码修改，性能优化经验优先；
</t>
  </si>
  <si>
    <t>系统测试工程师</t>
  </si>
  <si>
    <t>任职要求：
1、40岁以下，全日制统招本科及以上学历，计算机软件测试技术相关行业2年以上工作经验；
2、熟悉linux系统，有一定的编程基础，掌握一种及以上测试脚本语言（python、shell等）；
3、有一定的POC测试经验，能胜任现场测试工作；
4、熟悉自动化测试框架，有自动化测试经验的优先；</t>
  </si>
  <si>
    <t>备件测试工程师</t>
  </si>
  <si>
    <t>任职要求：
1、40岁以下，大学计算机或相关专业专科以上学历，2年以上工作经验；
2、了解存储类产品结构和工作原理，电子元器件功能和性能，有IT硬件测试维修工作经验；
3、有存储类产品生产、维修相关经验者优先；
4、可熟练使用Office基础办公软件。</t>
  </si>
  <si>
    <t>湖南智领通信科技有限公司</t>
  </si>
  <si>
    <t>1. 电子通信相关类专业本科以上学历；
2. 熟练掌握Xilinx FPGA的开发流程，熟练掌握ISE、Vivado开发及Modsim调试环境；
3. 熟悉Serdes、PCIE、HPI、EMIF、I2C、SPI、AXI等总线协议；
4. 精通VHDL/Verilog编程，熟悉数字信号处理的相关知识及其硬件实现方式；
5. 熟悉无线通信的基本原理和相关知识；
6. 有通信波形算法、MAC层算法的开发经验者优先；
7. 有嵌入式系统、汇编、C语言开发经验者优先；
8. 能接收较大强度加班者优先。</t>
  </si>
  <si>
    <t>25-35万/年</t>
  </si>
  <si>
    <t>陈雅静</t>
  </si>
  <si>
    <t>88965977</t>
  </si>
  <si>
    <t>hr@hnwisecom.com</t>
  </si>
  <si>
    <t>嵌入式工程师</t>
  </si>
  <si>
    <t>1) 统招本科及以上学历，自动化、计算机、电子相关专业优先；
2) 熟悉嵌入式系统基本体系架构，了解嵌入式操作系统常见启动流程；
3) 熟悉嵌入式Linux或者VxWorks操作系统;
4) 熟悉常用外设接口驱动设计，CAN、SATA、USB、SPI、UART、I2C、GPIO、PCIE等；
5) 2年以上嵌入式软件研发经验，如：系统内核、驱动、固件、Uboot等；
6) 精通C/C++、汇编、Python、Makefile等编程语言中至少1种；
7) 熟练使用git、svn代码管理工具；
8) 具有良好的文档撰写能力和习惯。</t>
  </si>
  <si>
    <t>20-30万/年</t>
  </si>
  <si>
    <t>1、精通X86/国产计算机主板架构，拥有独立负责主板硬件研发经验，具备整体硬件设计和系统资源整合能力，熟悉散热设计、EMI/ESD设计、PCB设计；
2、精通ACPI，PCIE，LPC，SATA，USB，LAN，HDMI，DP，VGA等接口设计及协议规范；
3、熟悉主板的研发流程，能够胜任从设计，打样到调式等环节的相关工作；
4、有丰富的Debug经验，能独立面对关键Bug的分析和处理；
5、熟悉BOM的制作流程，熟悉工厂生产工艺，有一定工艺分析能力；
6、能熟练阅读理解intel原厂英文资料文档</t>
  </si>
  <si>
    <t>20-25万/年</t>
  </si>
  <si>
    <t>软件架构工程师</t>
  </si>
  <si>
    <t>1、熟悉各种操作系统环境，熟悉多种数据库，熟悉C、C++、python、Java、Android等多种开发语言、工具及开发框架；
2、具备5年以上实际项目开发经验，具备2年以上软件系统设计经验，有大型项目的开发设计经验者优先；
3、文档能力较好，有编制软件需求规格说明书、软件设计说明书等软件工程文档经验；
4、网络数据处理系统、互联网云服务系统设计开发经验者优先。</t>
  </si>
  <si>
    <t>通信算法工程师</t>
  </si>
  <si>
    <t xml:space="preserve">1、熟练掌握matlab/c语言；
2、了解RTL设计；
3、了解ARM平台，对linux有一定的熟悉和掌握；
4、熟悉无线通信的基本原理和相关知识。
</t>
  </si>
  <si>
    <t>湖南湖大三佳车辆技术装备有限公司</t>
  </si>
  <si>
    <t>模具结构设计员</t>
  </si>
  <si>
    <t>模具结设计；现场问题的处理工作。</t>
  </si>
  <si>
    <t>4-8K</t>
  </si>
  <si>
    <t>康女士</t>
  </si>
  <si>
    <t>0731-88664550</t>
  </si>
  <si>
    <t>1725246898@qq.com</t>
  </si>
  <si>
    <t>模具CAE分析工程师</t>
  </si>
  <si>
    <t>工艺方案的制定、CAE分析,DL图设计；现场问题的处理工作。</t>
  </si>
  <si>
    <t>市场项目经理</t>
  </si>
  <si>
    <t>1、主要负责公司市场区域业务；
2、收集所负责区域内市场信息，协助市场部经理进行市场调查、研究及分析；
3、开发市场、接待和联络客户、对外攻关； 
4、稳定并巩固老客户，开发各自区域内的新客户；
5、负责项目前期报价、评审，协作本部门经理进行投标、商务谈判、合同签订。
6、对相关项目的进度进行跟踪和监控，及时与项目办对接，与客户沟通。
7、根据销售合同和销售计划，及时催收各自区域内的项目进度款；
8、协调处理项目相关事宜，进度跟踪，与客户对接；
9、及时传达和反馈客户需求信息，组织相关部门解决问题；
10、售后问题协调处理。</t>
  </si>
  <si>
    <t>6-8K</t>
  </si>
  <si>
    <t>市场助理</t>
  </si>
  <si>
    <t>合同管理；收集所负责区域内市场信息，协助市场部经理进行市场调查、研究及分析；对相关项目的进度进行跟踪和监控，及时与项目办对接，与客户沟通；及时传达和反馈客户需求信息，组织相关部门解决问题。</t>
  </si>
  <si>
    <t>4-6K</t>
  </si>
  <si>
    <t>综合管理员</t>
  </si>
  <si>
    <t>工作内容：
1、项目管理，收集整理科技、发改、工信部门新的政策和信息，做好项目的申报和跟踪落实工作；做好知识产权、企业工程中心等项目的规划和执行工作。
2、工程管理。主要对工程的进度惊喜跟踪和落实，整理项目参建单位存在的问题和提出的请求报领导批示。
3、合同管理。根据采购计划和项目计划，整理和起草项目合同，做好合同评审工作；做好合同台账，及时提出合同条款到期提醒。
4、行政管理。完善公司制度，部门间联络对接，做好会议记录、接待、部门考核工作。
5、对外联系。协助建设工程报批报建工作。
职位要求：
1、对机械和建筑有一定的认识。
2、有较好的沟通和协调能力。
3、能安全驾驶车辆者优先。</t>
  </si>
  <si>
    <t>湖南海尚环境生物科技股份有限公司</t>
  </si>
  <si>
    <t>有机肥研发</t>
  </si>
  <si>
    <t>1、本科及以上学历，3年以上有机肥生产工作经验；
2、农学大类相关专业；
3、具有较强的协调、组织与表达能力；
4、能适应较频繁的出差工作；
5、同等条件下具有相关农业项目申报工作者优先录用。</t>
  </si>
  <si>
    <t>5-10k</t>
  </si>
  <si>
    <t>刘女士</t>
  </si>
  <si>
    <t>85539178</t>
  </si>
  <si>
    <t>568013229@qq.com</t>
  </si>
  <si>
    <t>农业技术负责人</t>
  </si>
  <si>
    <t>1、本科及以上学历，3年以上果树种植工作经验；
2、农学大类相关专业；
3、具有较强的协调与表达能力；
4、能适应较频繁的出差工作，同等条件下具有C1驾驶证优先录用；
5、同等条件下具有相关农业项目申报工作者优先录用。</t>
  </si>
  <si>
    <t>5-8k</t>
  </si>
  <si>
    <t>环保设计工程师</t>
  </si>
  <si>
    <t>1、环境工程、给排水、化工等专业，本科及以上学历。
2、从事污水处理项目设计工作2年以上。
3、精通污水处理工艺、污水处理设备、污水处理药剂等。有养殖行业废水经验的优先。</t>
  </si>
  <si>
    <t>7-10k</t>
  </si>
  <si>
    <t>都正生物</t>
  </si>
  <si>
    <t>医学经理</t>
  </si>
  <si>
    <t>1.药理学、医学相关专业；
2.有临床医生或CRA/CRC经验；</t>
  </si>
  <si>
    <t>12-25K</t>
  </si>
  <si>
    <t>0731-84319877</t>
  </si>
  <si>
    <t>jun.peng@duxact.com</t>
  </si>
  <si>
    <t>医学专员</t>
  </si>
  <si>
    <t>硕士以上学历，医学/药理学相关专业，可接受应届生</t>
  </si>
  <si>
    <t>7.5-11K</t>
  </si>
  <si>
    <t>硕士以上学历，医药学相关专业，可接受应届生</t>
  </si>
  <si>
    <t>6.5-8.5K</t>
  </si>
  <si>
    <t>IVD注册经理</t>
  </si>
  <si>
    <t>1.本科以上学历，药物合成、药学、药理学等药学相关专业；
2.有IVD或二类医疗器械注册经验；</t>
  </si>
  <si>
    <t>9-15K</t>
  </si>
  <si>
    <t>临床QA</t>
  </si>
  <si>
    <t>本科以上学历，1年及以上CRC/CRA经验</t>
  </si>
  <si>
    <t>6-9K</t>
  </si>
  <si>
    <t>稽查经理</t>
  </si>
  <si>
    <t>本科以上学历，2年及以上CRC/CRA经验</t>
  </si>
  <si>
    <t>临床监查员（CRA)</t>
  </si>
  <si>
    <t>本科以上学历，医药学相关专业，可接受应届生</t>
  </si>
  <si>
    <t>4.6-8K</t>
  </si>
  <si>
    <t>临床协调员(CRC)</t>
  </si>
  <si>
    <t>本科以上学历，医学、护理学、药学相关专业，可接受应届生</t>
  </si>
  <si>
    <t>患者招募专员</t>
  </si>
  <si>
    <t>大专以上学历，医药、护理及相关专业</t>
  </si>
  <si>
    <t>6-12K</t>
  </si>
  <si>
    <t>患者招募经理</t>
  </si>
  <si>
    <t>QPCR平台研发</t>
  </si>
  <si>
    <t>硕士以上学历，2年qpcr开发经验</t>
  </si>
  <si>
    <t>7.5-12K</t>
  </si>
  <si>
    <t>Sanger测序平台研发</t>
  </si>
  <si>
    <t>本科以上学历，有Sanger测序经验</t>
  </si>
  <si>
    <t>液质平台研发</t>
  </si>
  <si>
    <t>3年以上研发和项目管理经验，参与5项液质联用定量方法开发</t>
  </si>
  <si>
    <t>分析测试员</t>
  </si>
  <si>
    <t>检验技术员</t>
  </si>
  <si>
    <t>医学检验专业，有病原微生物上岗证，pcr上岗证优先</t>
  </si>
  <si>
    <t>4.5-7K</t>
  </si>
  <si>
    <t>QA专员</t>
  </si>
  <si>
    <t>1年以上体外诊断试剂生产现场质量管理经验</t>
  </si>
  <si>
    <t>5.1-7.5K</t>
  </si>
  <si>
    <t>QC</t>
  </si>
  <si>
    <t>1年以上体外诊断试剂质量管理经验，LC-MS/MS定量技术、IVD试剂盒研发（色谱法）人才优先。</t>
  </si>
  <si>
    <t>统计师</t>
  </si>
  <si>
    <t>1.医学统计学、流行病学、生物信息学相关专业；
2.熟练SPSS、SAS等统计软件，具有临床实验数据统计分析1-2年经验；
3.可接受应届生内部培养。</t>
  </si>
  <si>
    <t>7-12K</t>
  </si>
  <si>
    <t>SAS程序员</t>
  </si>
  <si>
    <t>1.生物/医学统计学、数理统计、计算机、运筹学、生物信息、公共卫生、药学等专业背景；
1年以上SAS programming经验优先，可接受应届生内部培养。</t>
  </si>
  <si>
    <t>5-9K</t>
  </si>
  <si>
    <t>商务经理（CRO）</t>
  </si>
  <si>
    <t>1.医学、药学相关专业背景；
2.有医药代表或医药行业销售经验优先。</t>
  </si>
  <si>
    <t>高级商务经理（信息化）</t>
  </si>
  <si>
    <t>1.医学、药学、计算机相关专业背景；
3.三年以上信息化软件销售经验，有药企对接或医疗软件销售经验，有药企或医院资源优先。</t>
  </si>
  <si>
    <t>商务经理（信息化）</t>
  </si>
  <si>
    <t>1.医学、药学、计算机相关专业背景；
3.一年以上信息化软件销售经验，有药企对接或医疗软件销售经验优先。</t>
  </si>
  <si>
    <t>医学总监</t>
  </si>
  <si>
    <t>1.临床医学、药学相关专业背景；
2.具备具有至少5个以上上市前创新药或改良型创新药医学撰写经验。</t>
  </si>
  <si>
    <t>临床总监</t>
  </si>
  <si>
    <t>1.医学、药学相关专业背景，医学专业优先；
2.从事临床研究工作10以上，至少5年以上大临床运营管理，3年以上团队管理经验。</t>
  </si>
  <si>
    <t>国际注册经理</t>
  </si>
  <si>
    <t>1.10年以上药物药品注册相关经验，熟悉药品研发流程及药品注册申报相关政策法规，熟悉欧美（FDA）药事相关法规和技术规范；有与国际药品监管机构之间的联系合作经验，及知名公司从事原料药和制剂注册成功经验优先；</t>
  </si>
  <si>
    <t>湖南新恺科技有限公司</t>
  </si>
  <si>
    <t>嵌入式软件开发工程师</t>
  </si>
  <si>
    <t>1、大学本科以上学历，计算机电子通讯类专业毕业 ，2-3年工作经验或优秀应届毕业生；
2、熟悉计算机体系结构和操作系统，熟悉Linux操作系统或Vxworks操作系统，熟悉BSP板级支持包、驱动程序的设计和开发；
3、精通C语言，能够熟练编程，且有良好的编程习惯与文档编写能力；
4、熟悉X86/飞腾/龙芯等平台系统开发与调试者优先。</t>
  </si>
  <si>
    <t>8k-13k</t>
  </si>
  <si>
    <t>李女士</t>
  </si>
  <si>
    <t>0731-82257530</t>
  </si>
  <si>
    <t>1286032933@qq.com</t>
  </si>
  <si>
    <t>c++开发工程师</t>
  </si>
  <si>
    <t>1、负责VS、QT环境下相关应用软件的设计、研发；计算机电子类相关专业优先考虑；
2、参与需求分析、系统架构设计、概要设计、详细设计，并负责完成核心代码；                        3、精通C/C++语言、QT框架编程，熟悉oracle数据库得优先；
4、熟练使用QT、VS、SVN、GIT等开发及辅助工具，能够适应短期出差。</t>
  </si>
  <si>
    <t>1、电子工程或电气相关专业，本科及以上学历；
2、负责产品电气设计，包括电气图绘制、电气部件选型等，配合软件等设计人员进行板级、系统级调试及产品测试，解决设计、生产、试验过程中遇到质量问题；
3、熟悉当前市场主流厂家的计算机、服务器、工作站、存储、UPS、一体化终端等产品的系统架构，能为客户提供相关产品的解决方案；</t>
  </si>
  <si>
    <t>8-10k</t>
  </si>
  <si>
    <t>长沙鑫航机轮刹车有限公司</t>
  </si>
  <si>
    <t>1.自动化、电子类等相关专业；
2.3年以上同岗位经验，军工、航空航天、汽车机械等行业优先。</t>
  </si>
  <si>
    <t>10K-15K</t>
  </si>
  <si>
    <t>0731-81815180</t>
  </si>
  <si>
    <t>hr@hncwbc.come.cn</t>
  </si>
  <si>
    <t>1.电子信息工程、自动化控制、通信、嵌入式软件等专业；
2.3年以上同岗位经验，军工、航空航天、汽车机械等行业优先。</t>
  </si>
  <si>
    <t>10K-18K</t>
  </si>
  <si>
    <t>CAE工程师</t>
  </si>
  <si>
    <t>1.力学、机械类、飞机设计等相关专业；
2.3年以上飞机结构产品设计或仿真分析经验优先，汽车制造行业同岗位亦可考虑。</t>
  </si>
  <si>
    <t>机加工艺员</t>
  </si>
  <si>
    <t>1.机械设计制造及其自动化、材料成型与控制工程、机械工程、过程装备与控制工程等机械制造相关专业；
2.3年以上军工、航空航天、汽车机械等行业机加工艺经验优先。</t>
  </si>
  <si>
    <t>8K-15K</t>
  </si>
  <si>
    <t>机械结构工程师</t>
  </si>
  <si>
    <t>1.机械制造及自动化、飞行器相关专业；
2.3年以上军工、航空航天、汽车机械等相关行业岗位经验优先。</t>
  </si>
  <si>
    <t>附件设计工程师</t>
  </si>
  <si>
    <t>1.机电液、飞行器设计等相关专业；
2.3年以上军工、航空航天、汽车机械等相关行业岗位经验优先。</t>
  </si>
  <si>
    <t>长沙口味王电子商务有限责任公司</t>
  </si>
  <si>
    <t>1、5年以上软件测试经验，3年以上性能测试经验，熟练掌握各种测试方法；
2、熟练使用loadrunner、Jmeter等性能测试工具，熟练运用Java、Python等编程语言编写性能测试脚本；
3、具备测试分析和评估能力，能全面设计大型软件系统的测试方案，整体把关产品质量；
4、有安全测试和自动化测试技能经验优先，有JAVA开发经验优先；
5、思维敏捷，具备良好的业务理解能力、沟通协调能力、文档编写能力。</t>
  </si>
  <si>
    <t>8000-15000</t>
  </si>
  <si>
    <t>王梅芳</t>
  </si>
  <si>
    <t>85537969</t>
  </si>
  <si>
    <t>369469413@qq.com</t>
  </si>
  <si>
    <t>客户经理</t>
  </si>
  <si>
    <t>1、必须具备一定的数据处理能力，能从数据并结合实际找到本质的逻辑与规律。
2、需较强的心理，能够以积极、细心、耐心、缜密的态度面对各类客户场景。
3、有一定的洞察力，能够敏锐的感知市场及客户的需求与变化。
4、有一定的网感和营销能力，能够根据客户需求提出对于平台的新要求以及对应的大体营销构想；
5、有企业微信、客户管理系统经验者优先。</t>
  </si>
  <si>
    <t>活动策划</t>
  </si>
  <si>
    <t>1、需具备较强的数据分析能力与沟通能力，能够通过每个关键环节的数据分析与沟通，得出对应的总结报告。
2、需较强的同理心以及想象力，能够根据分析结果结合市场实际提出对应的可迅速执行的策略与方案。
3、熟知平台基础销售公式，根据不同的模块属性并结合对应模块负责人的需求，整理出一整套平台全链路营销策划案。
4、有一定的品牌意识、流量意识，能够在方案设计与策略构想中满足平台对于品牌以及流量的诉求。</t>
  </si>
  <si>
    <t>8000-12000</t>
  </si>
  <si>
    <t>平台内容</t>
  </si>
  <si>
    <t>1、有较强的品牌意识、能够充分完全的理解平台品牌理念以及品牌战略落地的关键需求。
2、具备较强的文字、图片处理能力，能够独立完成平台图文的制作与输出。
3、具备一定的市场意识，能够从市场以及客户层面抓取节奏点与内容焦点。
4、有一定的视频制作输出的基础，能够理解当下主流平台（腾讯、字节等）的传播方式与技巧，能够主导团队进行内容的开发以及分发的建议。</t>
  </si>
  <si>
    <t>后端工程师</t>
  </si>
  <si>
    <t xml:space="preserve">1、5年以上java开发经验；有信息化相关领域工作经验者优先
2、计算机基础知识扎实，熟悉常用网络协议，数据结构，多线程
3、具备良好的沟通能力、学习能力、团队合作精神；责任心强，工作踏实努力，能承受工作压力，有一定的程序质量意识
4、需要熟悉或掌握以下技术栈
spring cloud alibaba系列
gateway
nacos
sentinel
security
hystrix
rocketmq
seata
JVM参数调优
mysql mybatis-plus
redis
Jenkins Nginx调优，Linux性能优化
</t>
  </si>
  <si>
    <t>10000-15000</t>
  </si>
  <si>
    <t>数据主管</t>
  </si>
  <si>
    <t>1、专科以上学历，统计/数学/计算机相关专业优秀，优秀者可适当放宽条件
2、具有较强的数据敏感度和逻辑思维能力，能够独立搭建数据分析体系，并能通过数据发现问题提供策略；
3、精通SQL/EXCEL/BI优先考虑</t>
  </si>
  <si>
    <t>三诺生物传感股份有限公司</t>
  </si>
  <si>
    <t>电化学研究岗</t>
  </si>
  <si>
    <t>1、本科及以上； 2、优先考虑电化学或分析化学及相关专业背景； 3、业务要求，能吃苦耐劳，有良好的沟通和组织能力，有较强的分析问题和解决问题能力； 4、英语能力优者佳。</t>
  </si>
  <si>
    <t>28-35万元/年</t>
  </si>
  <si>
    <t>唐鹏飞</t>
  </si>
  <si>
    <t>0931-89935500</t>
  </si>
  <si>
    <t>shezhao@sinocare.com</t>
  </si>
  <si>
    <t>试剂研发岗</t>
  </si>
  <si>
    <t>1、生物化学、分析化学等相关专业，硕士学历； 2、熟悉试剂盒开发流程，有化学发光类试剂盒开发经验且开发产品已上市者优先。</t>
  </si>
  <si>
    <t>10-25万元/年</t>
  </si>
  <si>
    <t>电化学传感器岗</t>
  </si>
  <si>
    <t>1、具有有机合成或是高分子硕士专业学历。 2、有动手合成能力，以及使用XPS, TOF-SIMS, FTIR, NMR, ICP-MS等分析仪器的能力。</t>
  </si>
  <si>
    <t>光学研究岗</t>
  </si>
  <si>
    <t>1、光学工程、光学仪器等相关专业，硕士研究生以上学历； 2、具备较好的几何光学、物理光学、仪器仪表等领域的基础知识</t>
  </si>
  <si>
    <t>算法研究岗</t>
  </si>
  <si>
    <t>1、生物医学工程、统计学、应用数学等相关专业，硕士研究生及以上学历； 2、具备较好的算法研究等领域的基础知识</t>
  </si>
  <si>
    <t>18-30万元/年</t>
  </si>
  <si>
    <t>系统研究岗</t>
  </si>
  <si>
    <t>1、 硕士以上学历，自动化、测量仪器、传感器等相关相关，专业基础知识扎实 2、 5年以上开发工作经验 3、 具备较好的测控、仪器仪表等领域的基础知识 4、 具有强烈的责任心及团队合作精神， 5、 具有较好的沟通及协调能力； 6、 有医疗器械体外诊断设备开发经验者优先考虑。</t>
  </si>
  <si>
    <t>注册法规岗</t>
  </si>
  <si>
    <t>1、本科及以上；医疗器械/体外诊断试剂注册工作2年及以上，熟悉医疗器械/体外诊断试剂临床相关法规； 2、生物、化学、医学、制药、公共卫生等相关专业；3、良好英语听说读写能力； 
4、具备组织协调、项目管理能力，较好的沟通交流能力，具备药监评审相关部主管部门和专家人脉资源者优先。</t>
  </si>
  <si>
    <t>临床注册岗</t>
  </si>
  <si>
    <t>1、熟悉国内外注册临床研究与国际注册申报的临床研究运营模式，具有丰富的统计学知识，担任过临床项目负责人； 2、本科学历以上，生物、化学、医学、制药、公共卫生等相关专业； 3、良好的英语听、说、读、写能力（CET-4以上或等同水平），具备组织协调、项目管理能力，较好的沟通交流能力。</t>
  </si>
  <si>
    <t>长沙三济生物科技有限公司</t>
  </si>
  <si>
    <t>高级研发工程师</t>
  </si>
  <si>
    <t>专科及以上学历</t>
  </si>
  <si>
    <t>8-12k</t>
  </si>
  <si>
    <t>朱旭</t>
  </si>
  <si>
    <t>0731-89824899-603</t>
  </si>
  <si>
    <t>yilu@3gbio.com.cn</t>
  </si>
  <si>
    <t>7-9k</t>
  </si>
  <si>
    <t>注册专员</t>
  </si>
  <si>
    <t>6-8k</t>
  </si>
  <si>
    <t>JAVA工程师（中级）</t>
  </si>
  <si>
    <t>8-11k</t>
  </si>
  <si>
    <t>安卓工程师</t>
  </si>
  <si>
    <t>IOS工程师</t>
  </si>
  <si>
    <t>生信工程师(中级)</t>
  </si>
  <si>
    <t>医学信息专员</t>
  </si>
  <si>
    <t>外派协调员</t>
  </si>
  <si>
    <t>4.5-6k</t>
  </si>
  <si>
    <t>分子生物技术员</t>
  </si>
  <si>
    <t>长沙中联重科环境产业有限公司</t>
  </si>
  <si>
    <t>1、本科及以上学历，专业不限，学生干部优先；
2、学习能力强，善于自我提升，执行力强，具备-定的交流沟通能力；
3、具有强烈的企图心和成就动机，敢于挑战自我极限，愿意接受挑战；
4、热爱营销类工作，通过前期客户开发、拜访，商机获取，订单跟进、谈判并成交，最终达成个人销售和回款目标；
5、接受长期异地派驻（湖南省外）；
6、拥有驾照、酒量好者，更具入职竞争力。</t>
  </si>
  <si>
    <t>袁聪</t>
  </si>
  <si>
    <t>0731-88928160</t>
  </si>
  <si>
    <t>yfzbhr@infore.com</t>
  </si>
  <si>
    <t>新能源售后服务工程师</t>
  </si>
  <si>
    <t>1、大专及以上学历，机械、电气等相关专业；
2、有新能源售后服务工作经历优先；
3、工作认真踏实，能吃苦耐劳，工作积极主动；
4、可接受全国范围内出差或派驻。
5、持有驾驶证C1/B驾照优先。 
6、工作地点：全国范围内派驻（湖南省外）</t>
  </si>
  <si>
    <t>1、机械等相关专业，本科及以上学历；
2、熟练运用Office等办公软件及质量管理工具； 
3、责任心强、勇于担当，具备较强的组织协调能力和沟通能力。</t>
  </si>
  <si>
    <t>工艺工程师（定额）</t>
  </si>
  <si>
    <t>1、学历及专业：机械、焊接、材料等相关类专业本科及以上学历 ；
2、年龄及性别：40岁以下，男女不限 ,内部调动或有环卫装备结构工艺经验的，年龄可适当放宽；
3、工作经验：3年以上机械类产品工艺设计、结构件制造经验，熟悉机械产品加工工艺、生产过程等，能熟练使用TC、CAD、UG等设计软件及office系列办公软件。
4、素质及其它：有责任心，原则性强，有一定的抗压能力和沟通能力。</t>
  </si>
  <si>
    <t>结构工厂主任</t>
  </si>
  <si>
    <t>1、本科及以上学历，工业工程、机电大类或管理学相关专业
2、具有5年以上企业生产管理或同等岗位2年以上工作经验
3、熟悉结构件生产作业流程和工艺规程，熟悉生产质量的控制管理，精通生产现场的6S管理
4、具备较强的成本管控意识，流程优化及分析解决问题的能力
5、有较好的领导和组织协调能力、沟通能力、执行能力等</t>
  </si>
  <si>
    <t>结构工厂调度</t>
  </si>
  <si>
    <t>1、本科及以上
2、生产管理类、机械制造类专业
3、具有3年以上企业生产管理或同等岗位1年以上工作经验，熟悉结构件生产流程
4、具有良好的计划协调能力</t>
  </si>
  <si>
    <t>结构工厂工艺</t>
  </si>
  <si>
    <t>1、本科及以上学历
2、机械、材料类相关专业
3、2年及以上结构件制造工艺经验
4、熟练工艺路线、工艺布局和工艺核价
5、良好的沟通协调能力及应变能力</t>
  </si>
  <si>
    <t>1、40岁及以下，机械/环境工程等相关专业本科及以上学历；
2、3年及以上非标产品设计或技术支持相关工作经验；
3、能熟练使用AutoCAD等绘图软件；沟通协调能力强，具备较好的综合素养；
4、能吃苦耐劳、敢于挑战、善于学习、追求卓越。</t>
  </si>
  <si>
    <t>除臭工程师</t>
  </si>
  <si>
    <t>1、本科及以上学历，环境工程等相关专业； 
2、年龄40岁内，具有3年及以上除尘除臭设备等环保企业相关技术工作经验； 
3、熟练使用AutoCAD等绘图软件；
4、沟通协调能力强，责任心强。</t>
  </si>
  <si>
    <t>工业设计工程师</t>
  </si>
  <si>
    <t>1、硕士及以上学历，工业设计类相关专业；
2、具有较强的工业设计专业知识和创意设计能力，能熟练进行产品外观造型设计等，熟练使用建模渲染（3DMax、Rhino）和平面设计相关软件（AI、PS）。
3、责任心强，良好的执行力和沟通协调能力，能够吃苦耐劳。
4、有相关工作经验和熟悉动作制作优先。</t>
  </si>
  <si>
    <t>机械设计工程师</t>
  </si>
  <si>
    <t>1、具有机械臂、抓手设计开发能力；
3、相关岗位5年以上工作经验；</t>
  </si>
  <si>
    <t>机器人结构设计工程师</t>
  </si>
  <si>
    <t>1、硕士及以上学历，机械、计算机等相关专业；
2、有机器人结构设计经验；
3、有实际机器人产品研发经验或在校参与过机器人项目经验者优先。</t>
  </si>
  <si>
    <t>人工智能工程师</t>
  </si>
  <si>
    <t>1、计算机、软件、自动化等相关专业，全日制硕士及以上学历。
2、掌握C/C++/Python等编程语言，熟悉opencv/halcon等图像处理软件；
3、熟悉激光雷达等点云数据处理；
4、掌握常用深度学习框架的应用；
5、熟悉Linux操作系统及交叉编译环境；
6、相关工作经验3年以上；
7、责任心强，工作认真细致，具有良好的执行力和较强的组织协调沟通能力。</t>
  </si>
  <si>
    <t>1、硕士学历，自动化或电气工程等相关专业；
2、具有相关工作经验3年以上优先，熟悉电气系统硬件的设计，熟悉上位机、PLC、CodeSys等相关编程软件的使用；
3、责任心强，工作认真细致，具有较强的组织协调能力，良好的执行力和沟通协调能力。</t>
  </si>
  <si>
    <t>液压工程师</t>
  </si>
  <si>
    <t>1、具有液压测试及流体仿真分析相关能力；
2、具有流体力学相关知识；
3、相关岗位5年以上工作经验；</t>
  </si>
  <si>
    <t>湖南三友环保有限公司</t>
  </si>
  <si>
    <t>运营公司副总经理</t>
  </si>
  <si>
    <t>1、全日制本科及以上学历，环境工程、给排水、自动化控制、机械工程等相关专业优先，持相关专业高级职称者优先;
2、8年以上环保行业工作经验，熟悉各类污水处理工艺，具有很强的生产运营、设备管理、安全生产等技术及管理能力;
3、丰富的管理团队经验，具有良好的沟通技巧、资源整合能力和统筹项目能力;
4、具备有效应对管理部门检查监督工作的能力。</t>
  </si>
  <si>
    <t>范微</t>
  </si>
  <si>
    <t>0731-85325333</t>
  </si>
  <si>
    <t>rlzy@sanyouep.cn</t>
  </si>
  <si>
    <t>工程总监</t>
  </si>
  <si>
    <t xml:space="preserve">1、男性,年龄40-45岁;工程管理类相关专业专科及以上学历;
2、具备5年以上市政水处理相关工程管理工作经验，有同类岗位任职资历者优先考虑；
3、熟悉掌握水处理相关工程技术标准及规范、安全技术规范，熟悉行业技术发展动态；
4、具有较强专业能力及决策能力，能指导解决各项目施工中的各项难题，能对工程建造过程提出整体规划建议，能对重要方案进行评审；
5、具备较强的沟通协调及谈判能力，有良好的职业操守和工作原则;
6、能接受全国范围内出差。
</t>
  </si>
  <si>
    <t>1、环境工程、环境科学及给排水等相关专业硕士及以上学历；
2、具备扎实的专业知识和技术开发能力；
3、具备良好的文献检索及文章撰写能力；
4、具有水处理相关工艺研究和反应器运行经验者优先；
5、熟悉各类水处理工艺，可判断工艺运行情况及时调整参数。
6、具备浓厚的研发兴趣。</t>
  </si>
  <si>
    <t>技术主管</t>
  </si>
  <si>
    <t>1、本科及以上学历，给排水工程、环境工程等相关专业。
2、5年以上水处理项目工艺设计经验。
3、有扎实的专业知识及丰富的污水处理类项目工作经验，能够独立组织大型项目的前期调研、后续设计和指导施工，保证项目的顺利进行； 
4、能够制定项目技术方案，完成常规工艺计算及相关技术审核；
5、能够把握行业发展趋势和业务发展动向；
6、有较强的组织、协调、沟通能力，协助完成部门团队建设和人员能力提升。
7、 具有注册公用设备工程师或注册环保工程师者优先考虑。</t>
  </si>
  <si>
    <t>1、3年以上水处理行业工作经验，有注册环保工程师等资质或在设计院工作经验者优先录用；
2、给排水工程、市政工程、环境工程、结构及电气控制等相关专业，本科及以上学历；
3、熟练使用AUTOCAD等办公软件；
4、能独立或牵头负责工程项目工艺技术路线的设计。</t>
  </si>
  <si>
    <t>（省内外）大区经理</t>
  </si>
  <si>
    <t>1、本科及以上学，市场营销、环境工程等相关专业，
2、熟悉水务行业市场，5年以上水务行业独立开拓市场经验，有相关行业资源者优先；
3、热爱市场销售，刻苦勤奋，富有开拓精神 ；
4、具备较强的商务谈判能力、交际能力、抗压能力、组织协调能力，乐于面对挑战；
5、对公司忠诚度高，能沉下心做番事业。</t>
  </si>
  <si>
    <t xml:space="preserve">1、大专以上学历，给排水、环境工程等相关专业，5年以上相关工作经验；
2、具有二级以上建造师证书（市政、水利、机电）；
3、能接受全国项目驻场，有驾照。
</t>
  </si>
  <si>
    <t>安全质量主管</t>
  </si>
  <si>
    <t>1、男，30岁以上，工程管理类专业，本科以上学历；
2、施工现场或施工企业工程相关部门技术管理、安全质量管理工作经验5年以上；
3、具有较好的专业素养、协调能力和较强抗压能力；
4、有驾照会开车，能适应出差。</t>
  </si>
  <si>
    <t>长沙牛米驱动科技有限公司</t>
  </si>
  <si>
    <t>电驱电控软件工程师</t>
  </si>
  <si>
    <t xml:space="preserve">1、大专以上学历，电气、电子电力相关专业 2、熟悉电机以及电机控制理论，掌握永磁同步机的控制方法 </t>
  </si>
  <si>
    <t>成林</t>
  </si>
  <si>
    <t>18182086900</t>
  </si>
  <si>
    <t>liam.cheng@nmdrive.cn</t>
  </si>
  <si>
    <t>长沙中坤电子科技有限责任公司</t>
  </si>
  <si>
    <t>性别、年龄：性别不限，40岁以下
学历、专业：本科及以上，机电、机械相关
工作经验：3年以上同等岗位工作经验
人格特质：良好的组织、协调、沟通能力，和团队协作精神，能承受较大工作压力
特别才能：1、能熟练操作二维、三维制图软件2、性格严谨、务实，学习能力强，具备较好的沟通表达能力3、有继电器产品或其他机电类产品研发岗位3年以上工作经验</t>
  </si>
  <si>
    <t>中级工程师：年收入10-12万元，高级工程师：年收入13-18万元            其他待遇：五险一金，免费工作餐，班车，节日福利，年终奖励，研发专项奖励</t>
  </si>
  <si>
    <t>谭女士</t>
  </si>
  <si>
    <t>0731-88619916</t>
  </si>
  <si>
    <t>277043520@qq.com（生产岗位）；624975946@qq.com（非生产岗位）</t>
  </si>
  <si>
    <t>湖南九九智能环保股份有限公司</t>
  </si>
  <si>
    <t>人工智能算法工程师</t>
  </si>
  <si>
    <t>1．1-2年以上计算机视觉算法工作经验；
2．对机器学习和深度学习有深刻的理解，对涉及到机器视觉相关的算法有相关的掌握和一定的实践经验;
3．熟悉C/C++，Matlab，JAVA，Python一种或多种编程语言；
4、有独立技术问题排查和分析能力，良好的团队协作能力、语言表达能力</t>
  </si>
  <si>
    <t>刘小玲</t>
  </si>
  <si>
    <t>0731-89852079</t>
  </si>
  <si>
    <t>532374570@QQ.COM</t>
  </si>
  <si>
    <t>湖南国天科技有限公司</t>
  </si>
  <si>
    <t>数值预报模式应用开发</t>
  </si>
  <si>
    <t>1、大气科学相关专业；
2、硕士或以上学位；
3、熟悉Unix、Linux操作系统，可熟练编写shell、perl或python脚本，可在这两种操作系统下进行程序的开发、编译、调试，；
4、熟悉中尺度气象海洋数值模式（WRF，ARPS等）或集合预报技术；
5、熟练使用大气科学领域常用编程语言（FORTRAN等）和Grads等工具；
6、具有快速更新循环项目实施或模式优化代码改进经验者优先；
7、具有卫星或雷达资料处理、分析与应用者优先；
8、具有模式产品数据可视化独立开发经验者优先。</t>
  </si>
  <si>
    <t>8-15k</t>
  </si>
  <si>
    <t>朱小姐</t>
  </si>
  <si>
    <t>zhuyuanyuan@hnguotian.com</t>
  </si>
  <si>
    <t>项目经理（技术工程师）</t>
  </si>
  <si>
    <t>1、本科以上学历，大气科学类相关专业；
2、有气象产品开发或调试经验，熟悉操作使用常见的气象要素探测设备优先；
3、熟悉气象传感器软硬件原理，具备一定的程序开发能力；
4、工作积极主动，有良好的沟通协调、解决问题的能力，吃苦耐劳，有责任心；
5、具有扎实的文档编写能力；
6、英语四级及以上
7、能适应出差；</t>
  </si>
  <si>
    <t>今日人才（长沙）信息科技有限公司</t>
  </si>
  <si>
    <t>KA大客户经理</t>
  </si>
  <si>
    <t>具备电销/面销，2年以上的销售经验</t>
  </si>
  <si>
    <t>5-10K+高额提成</t>
  </si>
  <si>
    <t>廖女士</t>
  </si>
  <si>
    <t>18974949293</t>
  </si>
  <si>
    <t>alice@jinrirencai.com</t>
  </si>
  <si>
    <t>销售总监</t>
  </si>
  <si>
    <t>1、本科及以上学历；
2、三年以上大客户成功营销经验及管理运维经验与思维；
3、有一定的企业资源优先考虑；
4、有独立操盘过项目类销售管理工作经验优先考虑;
5、有丰富的B端企业市场开拓及营销能力；</t>
  </si>
  <si>
    <t>10-15K+高额提成</t>
  </si>
  <si>
    <t>猎头顾问</t>
  </si>
  <si>
    <t>1、能独立开展招聘工作；2、抗压能力及沟通能力强</t>
  </si>
  <si>
    <t>Java开发工程师</t>
  </si>
  <si>
    <t>1、具备3-5年同岗位相关经验</t>
  </si>
  <si>
    <t>湖南省潇振工程科技有限公司</t>
  </si>
  <si>
    <t>机械设计师</t>
  </si>
  <si>
    <t xml:space="preserve">
1、本科及以上学历，机械类相关专业毕业；
2、一年以上机械设计工作经验，了解机械加工、制造、装配工艺；
3、至少熟练掌握 PRO/E、SolidWorks、Inventor等三维设计专用软件中的一种，熟练掌握AutoCAD制图软件；
4、熟悉ANSYS等相关有限元分析软件；
5、具备较好专业水平，具备较好的逻辑思维能力，工作积极主动。</t>
  </si>
  <si>
    <t>曾女士</t>
  </si>
  <si>
    <t>0731-85529910</t>
  </si>
  <si>
    <t>1051660675@qq.com</t>
  </si>
  <si>
    <t>专利工程师</t>
  </si>
  <si>
    <t xml:space="preserve">
1、本科及以上学历，理工科，机械、机电、自动化等相关专业优先， 具有三年及以上企业或专利事务所实务工作经验；
2、 熟悉专利法、实施细则等相关法律知识，了解企业知识产权管理，有专利代理人资格证书者优先；
3、熟悉基本办公设备及办公软件使用、企业专利检索数据库使用；
4、具有较好的文字功底；
5、具有良好的组织和沟通协调能力，责任心强，具有团队合作精神。
6、需要全权负责公司的专利布局、撰写、向国家专利局递交专利无效和质疑文件、缴纳年费、办理专利补贴等系列工作。</t>
  </si>
  <si>
    <t>8-15K</t>
  </si>
  <si>
    <t>销售（桥梁阻尼器）</t>
  </si>
  <si>
    <t xml:space="preserve">
1、本科以上学历，市场营销、土木工程或机械设计相关专业毕业；
2、两年以上工业品销售推广工作经验；
3、有驾照，能适应长期出差，沟通能力强；
4、掌握投标文件的编写以及一定的文字处理能力；
5、设计院经历者优先考虑。</t>
  </si>
  <si>
    <t>底薪4K+提成</t>
  </si>
  <si>
    <t>总账会计</t>
  </si>
  <si>
    <t xml:space="preserve">
1、年龄24-35岁，税务总账会计相关工作年限3年以上，谨慎仔细，抗压能力强；
2、熟悉办公软件及财务软件，熟悉银行、税务、工商的工作流程；
3、具有中级会计师以上职称；
4、能独立核算企业的帐务工作，了解相关法律法规；
5、工作细致，严谨，具有较强的工作热情和责任感；
6、为人诚实可靠，品质正直，有吃苦耐劳精神；</t>
  </si>
  <si>
    <t>广电计量检测（湖南）有限公司</t>
  </si>
  <si>
    <t>环保检测业务业务总监</t>
  </si>
  <si>
    <t>李香</t>
  </si>
  <si>
    <t>0731-81890133</t>
  </si>
  <si>
    <t>hr04@grgtest.com</t>
  </si>
  <si>
    <t>食品检测业务业务总监</t>
  </si>
  <si>
    <t>第三方建筑行业计量业务经理</t>
  </si>
  <si>
    <t>环境可靠性技术支持经理</t>
  </si>
  <si>
    <t>医疗计量业务经理</t>
  </si>
  <si>
    <t>环境可靠性实验室技术总监</t>
  </si>
  <si>
    <t>1、理工类硕士及以上学历，测控、微电子、材料、半导体器件和物理教育背景。
2、8年以上相关领域技术及研究工作经验。精通环境试验相关标准及失效分析技术。（涉及领域重点在军用设备、水下、JC）
3、对该领域的前沿科学项目及科研进展有深刻的认知。
4、曾主导或参与过该领域新标准的制定或标准的修正工作。
5、具有高级职称证书。
6、敏锐的洞察力、优秀的创新能力、具备钻研能力和沟通表达能力。</t>
  </si>
  <si>
    <t>1、大专以上学历，理工科专业优先。
2、2年以上环境与可靠性检测销售工作经验。熟悉产品环境与可靠性检测相关业务知识，对IEC、GB、TB等相关标准有了解。
3、熟悉当地市场情况，个人业绩优秀。
4、有轨道交通、汽车零部件行业背景者优先考虑。
5、综合素质及沟通协调能力良好，能承受一定工作压力。</t>
  </si>
  <si>
    <t>电商营销专员</t>
  </si>
  <si>
    <t>1、大专及以上学历；从事过检测机构客户或销售助理岗位者优先考虑；
2、有电话销售经验者；
3、有良好的沟通协调能力，必须要有足够的责任心；
4、做事认真负责、肯钻研、学习能力强、动手能力强、积极上进、抗压能力强。</t>
  </si>
  <si>
    <t>计量业务销售项目经理/销售工程师</t>
  </si>
  <si>
    <t>1、大专及以上学历，理工科专业优先。
2、两年以上计量校准服务销售工作经验，了解相关规程标准，对仪器设备比较熟悉，细心并有耐心。
3、或一年以上相关技术工作经验，愿意转型销售者。
4、熟悉当地市场情况，有客户开发经验。
5、性格外向，勤奋务实，良好的沟通协调能力，抗压性强。</t>
  </si>
  <si>
    <t>电子计量项目主管</t>
  </si>
  <si>
    <t>1、本科学历，测控技术与仪器、计量管理、仪器仪表专业为佳。 
2、熟悉了解电学、无线电校准规程、规范，熟悉相关仪器的使用与校准。
3、熟悉操作规程和建标报告的编写。         
4、持有计量检定员资格证者优先考虑。
5、服从公司下厂相关工作安排。</t>
  </si>
  <si>
    <t>长度力学计量项目主管</t>
  </si>
  <si>
    <t>热工理化计量项目主管</t>
  </si>
  <si>
    <t>1、本科及以上学历，测控技术与仪器、计量管理、仪器仪表专业为佳。
2、熟悉了解热工、理化校准规程、规范，熟悉相关仪器的使用与校准。
3、熟悉操作规程和建标报告的编写。          
4、持有计量检定员资格证者优先考虑。
5、服从公司下厂相关工作安排。</t>
  </si>
  <si>
    <t>食品业务销售项目经理/销售工程师</t>
  </si>
  <si>
    <t>1、大专以上学历，化学、食品及相关专业。
2、3年以上销售经验，有食品检测业务销售经验优先。
3、性格外向，勤奋务实，良好的沟通协调能力，抗压性强。</t>
  </si>
  <si>
    <t>食品采样工程师</t>
  </si>
  <si>
    <t>食品与农产品检测工程师</t>
  </si>
  <si>
    <t>1、食品、化学、生物相关专业毕业，大专以上学历。
2、熟悉食品分析的基础知识，熟悉有机/无机/微生物/理化检测中的一种或者熟悉以下仪器LC、LC-MS/MS、GC、GC-MS、GC-MS/MS、AAS、AFS、ICP-MS、紫外分光光度计中的几种。
3、有相关职称可优先考虑。</t>
  </si>
  <si>
    <t>1.大专以上学历，环境相关专业。
2.2年以上环境检测或体系咨询销售工作经验，熟悉当地环保部门或大型企业。
3.或2年以上相关技术工作经验，愿意转型销售。
4.性格外向、勤奋务实、良好的沟通协调能力、抗压性强。</t>
  </si>
  <si>
    <t>环保客服专员</t>
  </si>
  <si>
    <t>环保采样技术主管/工程师</t>
  </si>
  <si>
    <t>1、化学及环境相关专业，大专学历及以上。
2.、3年以上采样经验，熟练现场采样规范（如大气、水质、烟尘、土壤、噪声等），熟练操作采样仪器。
3、认真、负责、吃苦耐劳。
4、适应出差。</t>
  </si>
  <si>
    <t>环保检测工程师</t>
  </si>
  <si>
    <t>1、化学及环境相关专业，本科及以上学历。
2、两年以上环境监测技术经验，熟悉检测实验室相关流程、操作规程。
3、熟悉环境监测常规理化项目国标方法及实验室检测操作流程。
4、熟练的操作原子吸收、原子荧光、色谱、ICP等仪器设备。
5、熟悉实验室环境分析，会使用常规分析仪器。
6、工作踏实勤奋、有责任心。</t>
  </si>
  <si>
    <t>咨询培训销售工程师</t>
  </si>
  <si>
    <t>湖南格纳微信息科技</t>
  </si>
  <si>
    <t>售前工程师</t>
  </si>
  <si>
    <t>岗位职责：
1、熟悉公司产品，掌握公司技术优劣势；
2、参与编写技术方案、客户演示PPT、项目标书、产品宣传推广文案等材料；
3、提供技术支持，通过电话、微信等向客户介绍公司产品，解决客户的技术性问题；
4、参与产品推广，总结客户反馈的问题，指导产品设计、流程改进，不断改善客户体验；
5、能为客户提供解决方案。
6、负责产品或区域的市场开发，签订销售合同，跟踪订单，回收货款。
7、完成部门负责人下达的其他各项工作任务。
任职要求：
1、通信、电子、电气等相关专业，本科以上学历（优秀者可放宽学历）；
2、精通Word、Excel、PPT等办公软件的使用，具备良好的文档编写习惯与能力；
3、具有较强的口头表达能力和客户服务观念，可独立进行售前沟通、技术讲解及各种协调工作；
4、思维敏捷，逻辑清晰，具备较强的自学能力以及独立分析问题和解决问题的能力；
5、有强烈的责任心和团队合作精神，工作主动、独立性强、吃苦耐劳、能承受工作压力，适应偶尔出差的工作性质；</t>
  </si>
  <si>
    <t>5-7K</t>
  </si>
  <si>
    <t>夏小姐</t>
  </si>
  <si>
    <t>073185360530</t>
  </si>
  <si>
    <t>xiayin@glonavin.com</t>
  </si>
  <si>
    <t>算法工程师</t>
  </si>
  <si>
    <t>1、 硕士及以上，可接收实习生，本科需一年以上相关岗位经历；
2、 有信号处理基础，有一定几何分析的功底，熟练使用matlab和C语言；
3、 熟悉卫导相关技术原理，了解组合导航原理；
4、 熟练阅读和查阅国内外文献资料的能力，有独立解决和分析问题的能力；
5、 愿意在导航、数据融合等方向继续研究深造；
6、 专注于算法设计、开发、完善；</t>
  </si>
  <si>
    <t>湖南天济草堂制药股份有限公司</t>
  </si>
  <si>
    <t>分析研发主任</t>
  </si>
  <si>
    <t>药学类相关专业本科及以上学历，5年以上分析研发工作经验或者2年以上分析研发管理经验</t>
  </si>
  <si>
    <t>聂女士</t>
  </si>
  <si>
    <t>0731-84522178</t>
  </si>
  <si>
    <t>214384723@qq.com</t>
  </si>
  <si>
    <t>分析研发员</t>
  </si>
  <si>
    <t>药学类相关专业本科及以上学历，2年以上分析研发工作经验</t>
  </si>
  <si>
    <t>8—10k</t>
  </si>
  <si>
    <t>制剂研发员</t>
  </si>
  <si>
    <t>药学类相关专业本科及以上学历，2年以上制剂研发工作经验</t>
  </si>
  <si>
    <t>质量部QA/QC</t>
  </si>
  <si>
    <t>药学类相关专业专科及以上学历，2年以上同岗位作经验</t>
  </si>
  <si>
    <t>4-6k</t>
  </si>
  <si>
    <t>设备维修员</t>
  </si>
  <si>
    <t>专业不限制，有同岗位工作经验或持电工证/钳工证优先录用</t>
  </si>
  <si>
    <t>湖南大地同年生物科技有限公司</t>
  </si>
  <si>
    <t>招商经理（全国）</t>
  </si>
  <si>
    <t> 1、负责区域内公司第三方基因检测项目的招商推广、协助经销商与医院、体检中心等合作伙伴建立商务合作，确定合作形式，开展业务合作；2、积极开发客户，促成合作，为代理提供进院材料的准备，配合签署协议。并跟进合作落地以及落地过程业务流程梳理、优化;3、为合作渠道相关人员进行培训和产品知识讲解（业务版）4、充分了解市场状态，及时向公司反映竟争对手的情况及市场动态、提出合理化建议；任职要求： 1、统招大专及以上学历（有相关经验者学历不限），年龄25-40，一年以上医药、检测招商行业经验（泌尿相关领域优先）；2、熟悉行业工作流程， 具有较强的社交、沟通协调能力和抗压能力，及团队合作精神；能适应省内出差；3、学习能力强，诚实守信，责任心强，稳定性良好；4、愿意与公司一起成长;</t>
  </si>
  <si>
    <t>6-12k</t>
  </si>
  <si>
    <t>周健</t>
  </si>
  <si>
    <t>88709258</t>
  </si>
  <si>
    <t>zhoujian@yearth.cn</t>
  </si>
  <si>
    <t>基因检测销售</t>
  </si>
  <si>
    <t>4-10k</t>
  </si>
  <si>
    <t>1.结合客户实际需求设计项目课题和实验方案；
2、实验结果的审核和数据处理； 
3、协助申报科研项目和SCI论著发表工作。</t>
  </si>
  <si>
    <t>湖南高至科技有限公司</t>
  </si>
  <si>
    <t xml:space="preserve">
1、计算机相关专业，本科以上学历,3年以上 java spring的开发工作经验；
2、java基础扎实，理解IO、多线程编程、集合、反射等基础框架，对JVM原理有一定的了解；
3、熟练使用基本的后端技术，Spring、Spring boot、MyBatis等；
4、熟练掌握elasticsearch，有实际生产开发经验者优先；
5、熟悉微服务架构的原理和思想，了解Spring Cloud alibaba微服务框架；
6、熟练掌握MySQL数据库，具备一定的SQL优化经验；
7、熟练掌握Redis、RabbitMQ中间件；
8、熟练掌握常用的Linux命令和Docker容器
9、熟练掌握常用的开发工具idea、git、maven、Jenkins等；
10、有大数据相关工作经验优先；
11、熟悉 DevOps 研发流程及实际工作经验优先；
12、熟悉 Kubernates、Docker 等容器技术者优先；
13、工作责任心强、善于沟通和总结、有良好的团队意识。</t>
  </si>
  <si>
    <t>毛廉</t>
  </si>
  <si>
    <t>hr01@inewcam.com</t>
  </si>
  <si>
    <t xml:space="preserve">
1、熟悉产品硬件的框架及结构，能独立进行硬件设计及调试；
2、精通硬件设计Altium Designer等相关软件；
3、具备射频电路的分析设计及仿真基础，有HyperLynx等软件使用经验者优先；
4、具有良好的模拟/数字电路基础，熟悉xilinx、Altera开发流程；
5、熟练使用Verilog/VHDL语言，能够进行FPGA的电路逻辑设计；
6、熟悉C语言，具有一定的嵌入式软件编程经验；
7、本科及以上学历，计算机相关专业，具有3年以上同岗位工作经验者优先。</t>
  </si>
  <si>
    <t>解决方案经理</t>
  </si>
  <si>
    <t xml:space="preserve">
1、本科及以上学历，计算机相关专业，两年以上产品经验；（具备智慧行业平台领域设计经验，熟悉物联网、智能硬件、云计算、AI相关技术者优先）
2、优秀的逻辑思维能力，具备B端产品/解决方案研发能力；
3、优秀的文档编写能力及设计能力；优秀的产品需求文档编写及原型设计；
4、能承担一定的工作压力，责任心强，有良好的学习分享意识，沟通交流及组织协作能力
5、两年以上TOB,TOG的软件产品设计背景，具备智慧城市领域的产品设计经验者优先；
6、性格坚韧，抗压能力强，擅长对接强势甲方；可制定有效的工作计划并执行；
7、沟通能力强，执行能力强；有强烈的责任心，良好组织协调能力和团队合作能力；能协调处理合作方，部门合作过程中出现的问题并及时跟踪反馈；
8、具有极强的PPT和方案能力，具备快速理解和消化能力，形成整体方案。</t>
  </si>
  <si>
    <t xml:space="preserve">
1、计算机、通信、软件等相关专业，本科及以上学历；
2、精通C/C++编程及思想，精通数据结构、设计模式，具备独立分析解决问题的能力；
3、具备2年以上的相关工作经验，熟悉Linux操作系统；
4、熟悉TCP/IP基本原理，熟悉TFTP、SNMP、HTTP、MQTT等协议；
5、具备系统设计能力，具备完整的模块或者框架级设计经验；
6、良好的沟通能力，团队工作能力；
7、善于团队合作，性格稳定，具有较好的抗压性，能适应快节奏的工作。</t>
  </si>
  <si>
    <t xml:space="preserve">
1、本科及以上学历，3年以上相关工作经验；
2、熟悉原生JS，JS语言基础掌握扎实，熟练使用ES6的语法，熟练使用JS的一些类库来解决问题；
3、能完成必要的JS组件的封装；
4、熟悉HTML5+CSS3等网页制作技术，能熟练的使用页面效果和布局；
5、熟练使用VUE2.0或React框架，能使用相关生态链下的工具和框架；
6、有良好的编码习惯，熟悉前端模块化编码规范；
7、具备基于用户业务需求转换成功能代码实现的思维能力；
8、积极乐观，能够倾听，善于表达和沟通。</t>
  </si>
  <si>
    <t>C++开发工程师</t>
  </si>
  <si>
    <t>1、两年以上的C++开发经验；
2、熟悉C++ STL标准库或Qt开发框架；
4、熟悉线程、网络编程和Mysql数据库等；
4、熟悉面向对象的程序设计，熟悉常用的设计模式，有良好的编程习惯；
5、有良好的学习能力和团队合作能力，善于沟通，有强烈的工作责任心；
6、有国产化平台移植/开发经验者优先考虑。</t>
  </si>
  <si>
    <t>1、具有计算机视觉、深度学习相关算法项目实践经验，熟悉常用的检测算法、跟踪算法、识别算法、个体/群体行为分析与预测相关算法等；
2、具有深度学习项目实践经验，熟悉使用常用的深度学习相关框架并应用，包括但不限于Caffe、TensorFlow等；
3、熟悉C、C++、Python等编程语言的一种或多种；
4、具备相关项目或技术点实践经验，能攻克当中的难点，具备相关理论基础，具有很强的快速学习能力、创新能力、问题攻关能力的优先考虑；
5、具有比较强的沟通交流能力，学习能力、分析解决问题能力，逻辑思维好，有优秀的分析问题解决问题的能力。</t>
  </si>
  <si>
    <t>15-25K</t>
  </si>
  <si>
    <t>湖南普泰尔环境股份有限公司</t>
  </si>
  <si>
    <t>1、大专及以上学历，环境工程、生物工程、市场营销等相关专业；
2、2年以上营销工作经验，有从事环保行业市场营销工作经验者优先
3、有亲和力，反应敏捷、表达能力强，具有较强的沟通能力及交际技巧，良好的客户服务意识；
4、有责任心，良好的团队协作精神，抗压能力强，勇于面对挑战；
5、35岁以下，身体健康，精力充沛，能长期住外出差。</t>
  </si>
  <si>
    <t>无责任底薪3K+
综合月薪10K+</t>
  </si>
  <si>
    <t>吴女士</t>
  </si>
  <si>
    <t>073182237208</t>
  </si>
  <si>
    <t>2757510728@qq.com</t>
  </si>
  <si>
    <t>品牌宣传</t>
  </si>
  <si>
    <t>1、本科以上学历，美工、新闻学、新媒体、文秘相关专业。
2、熟练操作办公软件，擅长使用PS、AI、CorelDraw、PPT等图片处理软件及平面设计能力，会摄影。
3、擅长分析思考，能独立完成宣传文档、各类软文的撰写，文案及审美能力较强。
4、具有企业宣传策划工作经验3年以上者优先。
5、性格外向，头脑灵活,创新意识强，善于学习，责任心强，具有团队合作精神及良好的沟通能力，工作细致，能承受工作压力。</t>
  </si>
  <si>
    <t>综合月薪6K-10K</t>
  </si>
  <si>
    <t>客服工程师</t>
  </si>
  <si>
    <t>1、中专及以上学历，机械、电器、机电一体化等相关专业；
2、2年以上类似岗位经验，有C1及以上汽车驾驶执照，有从事环保行业或机电行业售后服务工作经验者优先
3、懂焊接,有接触过PLC程序调试,会PP板拼接的优先考虑
4、具有良好的职业道德和素养，强烈的责任心，谈判、沟通、协调能力强，能吃苦耐劳，爱岗敬业；
5、35岁以下，身体健康，精力充沛，能接受出差。</t>
  </si>
  <si>
    <t>综合月薪5K-6K</t>
  </si>
  <si>
    <t>长沙市中智信息技术开发有限公司</t>
  </si>
  <si>
    <t>高级Java开发工程师</t>
  </si>
  <si>
    <t>1、本科及以上学历，扎实的计算机科学基础，技术能力强可适当放宽要求；
2、要求5年以上JAVA开发经验；
3、熟练掌握Oracle、mysql数据库；
4、了解Web开发客户端必须的技术，包括HTML、CSS、JavaScript，jQuery，angularJS，bootstrap，vue等Web标准化开发的相关技术；
5、熟悉Java常用开源框架：Spring，mybatis，hibernate，Spring boot，Spring cloud等，有activiti开发经验者优先考虑；
6、有良好的沟通、协调、适应能力；
7、有很强的自我学习意识，工作认真，踏实肯干，责任心强，能适应短期外地出差。</t>
  </si>
  <si>
    <t>11-15K</t>
  </si>
  <si>
    <t>高艳红</t>
  </si>
  <si>
    <t>2433328534@qq.com</t>
  </si>
  <si>
    <t>中级Java开发工程师</t>
  </si>
  <si>
    <t>1、本科及以上学历，扎实的计算机科学基础，技术能力强可适当放宽要求；
2、要求2年以上JAVA开发经验；
3、熟练掌握Oracle、mysql数据库；
4、了解Web开发客户端必须的技术，包括HTML、CSS、JavaScript，jQuery，angularJS，bootstrap，vue等Web标准化开发的相关技术；
5、熟悉Java常用开源框架：Spring，mybatis，hibernate，Spring boot，Spring cloud等，有activiti开发经验者优先考虑；
6、有良好的沟通、协调、适应能力；
有很强的自我学习意识，工作认真，踏实肯干，责任心强，能适应短期外地出差。</t>
  </si>
  <si>
    <t>初级Java开发实施工程师</t>
  </si>
  <si>
    <t>1、年龄22-30岁，计算机相关专业，本科及以上学历；
2、熟练掌握Oracle或SqlServer数据库；
3、了解Web开发客户端必须的技术，包括HTML、CSS、JavaScript等Web标准化开发的相关技术
4、熟悉Java常用开源框架：Struts，Spring，hibernate，Ajax等；
5、有良好的沟通、协调、适应能力；
6、工作认真，踏实肯干，责任心强、吃苦赖劳，能适应中短期外地出差工作。</t>
  </si>
  <si>
    <t>C# GIS开发工程师</t>
  </si>
  <si>
    <t>1、负责GIS行业应用项目开发及实施工作；
2、负责GIS产品的整体设计和核心模块设计；
3、根据部门GIS产品规划，负责GIS产品的研发与项目应用。
任职要求：
1、本科及以上学历，计算机或地理信息专业，扎实的计算机科学基础，技术能力强可适当放宽学历要求；
2、掌握C#.NET应用程序开发;
3、熟练使用Oracle、SQLSERVER 等数据库管理软件中的一种;
4、使用过第三方界面组件开发；
5、熟悉ArcGIS或者超图二三维软件开发；
6、有2年以上C#.NET GIS相关软件开发经验。
具备以下条件者优先：
1、国土、测绘、规划等方向的经验者；
2、熟悉三维性能优化经验的人员。</t>
  </si>
  <si>
    <t>Webgis开发工程师</t>
  </si>
  <si>
    <t>1、本科及以上学历，计算机或GIS相关专业者，技术能力强可适当放宽要求；
2、要求1年以上GIS开发经验；
3、精通web前端JS开发技术，包括HTML、CSS+DIV、JavaScript、Ajax等相关内容；
4、精通jquery开发框架，了解requireJS或Dojo者优先、有bootstrap、vue框架实际应用经验者优先；  
5、精通前端性能调优，能处理浏览器兼容性问题优先； 
6、熟悉HTML5、CSS3，对前端MVC框架有一定的经验及见解；
7、熟悉使用Oracle、PostgreSQL等数据库，熟练sql编写；
8、有良好沟通理解能力以及团队协作精神，能够承担工作压力；</t>
  </si>
  <si>
    <t>6-15K</t>
  </si>
  <si>
    <t>三维开发工程师</t>
  </si>
  <si>
    <t>1、大专及以上学历，地理信息系统、测绘等相关专业者优先；
2、三年及以上arcgis、supermap等GIS平台三维应用和三维系统开发经验，具有二维webgis系统开发经验者优先；
3、熟悉WEBGL开发，具有WebGL底层开发经验者优先；
4、有cesium实战开发经验者或前端开发经验者优先；
5、精通web前端JS开发技术，包括HTML、CSS+DIV、JavaScript、Ajax等相关内容；
6、精通jquery、了解requireJS或Dojo者优先，有VUE开发经验者优先；  
7、具有良好的业务理解、沟通、学习与交流分享能力；
8、从事过国土、测绘、环保、水利、市政等政府相关行业应用系统开发者优先。</t>
  </si>
  <si>
    <t>GIS数据工程师</t>
  </si>
  <si>
    <t>1、本科及以上学历，地理信息相关专业，优秀者可放宽学历至大专；
2、熟悉ARCGIS、AutoCAD的使用；
3、吃苦耐劳，能出差。
具备以下条件者优先：
1、参与过自然资源行业数据建库或一张图数据实施者优先。</t>
  </si>
  <si>
    <t>4-5K</t>
  </si>
  <si>
    <t>前端开发</t>
  </si>
  <si>
    <t>1、本科及以上学历，扎实的计算机科学基础，技术能力强可适当放宽要求；
2、要求2年以上前端开发经验；
3、熟悉W3C规范，熟悉html、css、javascript开发；
4、熟练使用至少一种JS框架，熟悉AngularJs、Vue等，掌握其原理，能独立开发常用组件；
5、熟悉前端性能的优化，熟悉使用Chrome等前端调试工具；
6、能够充分理解设计需求，能与后台进行有效的沟通，工作态度严谨，能够承担一定程度强度、压力的工作并具备较强自学能力。
具备以下条件者优先： 
1、熟悉自然资源和规划、环保领域业务。</t>
  </si>
  <si>
    <t>7-15K</t>
  </si>
  <si>
    <t>1、本科及以上学历，计算机相关专业，技术能力强可适当放宽要求；
2、有3年以上应用系统产品经理工作经验；
3、熟练使用Axure等原型软件，有成功的产品设计案例；
4、逻辑能力强，文档编写能力强，有UI/交互设计背景者优先；
5、有一定的技术基础，基于产品角度，对各平台技术架构、技术特性有一定了解；
6、具有良好的学习与交流分享能力；
具备以下条件者优先：
1、具有地理信息系统、测绘等相关专业者；
从事过国土、测绘、环保、水利、市政等政府相关行业应用系统产品设计开发者。</t>
  </si>
  <si>
    <t>10-18K</t>
  </si>
  <si>
    <t>产品助理</t>
  </si>
  <si>
    <t>1、本科学历，计算机相关专业，1年产品相关工作经验；
2、出色的文档撰写能力，善于独立完成需求收集、需求分析、文档编写和产品设计；
3、有良好的用户体验意识，较强的学习能力；
4、具有很强的逻辑思维能力，能够独立思考、理解和抽象业务本质；
5、良好的沟通协调能力、抗压能力及推动执行能力强；具有团队意识、责任意识。</t>
  </si>
  <si>
    <t>岗位职责：
1、收集与分析客户需求，编写需求文档，引导客户需求，对需求变更进行有效控制；
2、解决系统使用中客户碰到的问题，维护客户关系，提高客户满意度；
3、制定项目的整体计划和安排,跟踪项目的进度，协调项目组成员之间的合作，保证项目按期完成；
4、能够协调好与业务部门之间的有效沟通，收集各方的意见和信息。
任职要求：
1、本科及以上学历，信息管理、数学、计算机等相关专业；
2、有2年以上软件项目管理经验，熟悉项目管理的基本流程；
3、具有一定的组织协调能力、沟通表达能力，较强理解分析能力和自学能力，工作效率高；
4、能接受国内出差。</t>
  </si>
  <si>
    <t>高级项目经理</t>
  </si>
  <si>
    <t>岗位职责：
1、收集与分析客户需求，编写需求文档，引导客户需求，对需求变更进行有效控制；
2、解决系统使用中客户碰到的问题，维护客户关系，提高客户满意度；
3、制定项目的整体计划和安排,跟踪项目的进度，协调项目组成员之间的合作，保证项目按期完成；
4、能够协调好与业务部门之间的有效沟通，收集各方的意见和信息。
任职要求：
1、本科及以上学历，信息管理、数学、计算机等相关专业；
2、有3年以上政务软件项目管理经验，熟悉项目管理的基本流程，有自然资源行业项目经验优先；
3、具有一定的组织协调能力、沟通表达能力，较强理解分析能力和自学能力，工作效率高；
能接受国内出差。</t>
  </si>
  <si>
    <t>12-20K</t>
  </si>
  <si>
    <t>文案策划</t>
  </si>
  <si>
    <t>岗位要求：
1、组织实施各种市场调研活动，对行业发展趋势和相关产业进行分析，为产品研发和市场营销提供支持；
2、负责企业产品宣传文案的策划、创意、撰写和执行；
3、负责大型会议营销、行业峰会、展销会、年会等活动的策划与执行；
4、负责投标标书的检查工作；
5、较强沟通交流能力，有较强的文字功底。
具备以下条件者优先：
1、本科及以上学历，市场营销、广告策划、平面广告设计等专业
2、具备2年以上企业活动策划或展会策划工作经验；
3、已婚已育者优先。。</t>
  </si>
  <si>
    <t>市场人员</t>
  </si>
  <si>
    <t>工作职责：
1、负责公司产品的销售及推广； 
2、负责客户关系拓展和维护，挖掘客户的潜在需求，开拓新市 场，发展新客户； 
3、根据市场营销计划，完成公司下达的销售指标及回款目标； 
4、负责辖区市场信息的收集及竞争对手的分析； 
5、负责销售区域内销售活动的策划和执行，完成销售任务。
任职要求： 
1、全日制大专及以上学历，性别不限，市场营销类相关专业优先； 
2、性格外向、反应敏捷、表达能力强，有团队协作精神，善于挑战；
3、有责任心，能承受较大的工作压力，可接受全国范围内出差； 
4、具备一定的市场分析及判断能力，良好的客户服务意识； 
5、有一年及以上软件行业销售经验或国土行业销售经验的优先。</t>
  </si>
  <si>
    <t>年薪6万起</t>
  </si>
  <si>
    <t>人事行政专员</t>
  </si>
  <si>
    <t>工作职责：
1、执行招聘计划，发布及更新招聘信息，做好简历的收集与初步筛选，面试邀约、接待与反馈；
2、维护网络招聘渠道，开拓新的招聘渠道、完成招聘目标；
3、负责员工考勤相关数据的统计与管理；
4、负责公司员工入职、离职、转正等人事异动手续办理，并及时更新员工档案；
5、负责员工五险一金、意外险异动及相关待遇的办理；
6、负责员工宿舍管理，及时为员工办理入住、退宿手续；
7、协助上级组织员工培训和团建活动，做好企业文化建设；
8、其他上级领导交办事项。
任职要求：
1、本科，有2年以上人力资源工作经验，对各个模块有一定了解；
2、熟练操作办公软件（Word/Excel/Powerpoint），写作水平较好；
3、具备良好的沟通、协调、服务意识和能力，执行力和责任心强；
4、具备良好的学习能力，快速适应环境和工作岗位，做事认真细致主动；
5、性格开朗，工作充满激情，语言有感染力。</t>
  </si>
  <si>
    <t>3.5-4.5K</t>
  </si>
  <si>
    <t>湖南蜂匠信息科技有限公司</t>
  </si>
  <si>
    <t>用户运营</t>
  </si>
  <si>
    <t>1.  三年以上互联网企业用户工作经验，有较强的宏观策略制定能力。
2. 从事过成长体系设计，有复杂成长体系设计经历的优先。
3. 较强的运营数据分析能力，有产品规划能力的优先。
4. 良好的沟通与协调能力，高效的执行力，有创新精神和团队合作精神</t>
  </si>
  <si>
    <t>92ly@fengjiangit.com</t>
  </si>
  <si>
    <t>内容运营</t>
  </si>
  <si>
    <t>岗位要求：
1.熟悉互联网传播的规则和趋势，具有洞察用户偏好和实时热点跟进的能力；
2.对图文视频类内容均有优秀的审美辨别能力及创作能力；
3.熟悉知乎，小红书，抖音等自媒体平台的推广方式；
4.能够独立主导完成内容为基础的项目，良好的沟通协作能力；
5.拥有2年以上互联网平台型内容运营经验，并拥有相关优秀内容作品者优先；</t>
  </si>
  <si>
    <t>湖南爱幼母婴家庭服务有限责任公司</t>
  </si>
  <si>
    <t>市场部专员</t>
  </si>
  <si>
    <t xml:space="preserve">岗位职责：承担公司招生项目的开展与服务工作，主要是开拓市场，招收学员。
岗位要求：年龄：25-45岁；高中及以上学历，有意向从事母婴培训或母婴服务行业发展；具有较强的学习能力和业务拓展能力；懂基本的电脑操作，会电子化办公；有母婴家政行业经验者优先；
</t>
  </si>
  <si>
    <t>3k-1W,大小休、绩效奖金、岗前培训、五险、节日礼物、包吃住、年终奖，岗位晋升。</t>
  </si>
  <si>
    <t>马荣</t>
  </si>
  <si>
    <t>375526726@qq.com</t>
  </si>
  <si>
    <t>网络编辑</t>
  </si>
  <si>
    <t xml:space="preserve">岗位职责：1.采集素材，进行分类和加工，公司宣传图片的制作与发布；2.对稿件内容进行编辑加工、审核及监控；3.公司工作号的运营及维护；4.运用信息发布系统或相关软件进行网页制作；
岗位要求：年龄：25-45岁；高中及以上学历，有意向从事母婴培训或母婴服务行业发展；有一定的美术功底，会熟练操作各类作图软件绘图与编辑；具有较强的学习能力和业务拓展能力；有母婴家政行业经验者优先；
</t>
  </si>
  <si>
    <t>3k-8k,大小休、绩效奖金、岗前培训、五险、节日礼物、包吃住、年终奖，岗位晋升。</t>
  </si>
  <si>
    <t>门店产康师</t>
  </si>
  <si>
    <t xml:space="preserve">岗位职责：主要在我公司产康门店为宝妈和宝宝提供服务。为产后妈妈提供专业美体瘦身服务，如纤体塑形，腰腹部收紧雕塑，妊娠纹修复，产后面部经络梳理等服务，做好产后妈妈产后形体健康评估，制定产后健康修复计划。
岗位要求：年龄：25-45岁；熟悉产后修复，有美容按摩经验者优先；有较强的服务意识,有爱心和责任感，要求形象亲切；具有较强的学习能力和业务拓展能力；有母婴家政行业经验者优先；
</t>
  </si>
  <si>
    <t>3k-1w,大小休、绩效奖金、岗前培训、五险、节日礼物、包吃住、年终奖，岗位晋升。</t>
  </si>
  <si>
    <t>长沙博为软件技术股份有限公司</t>
  </si>
  <si>
    <t>医疗销售</t>
  </si>
  <si>
    <t>1、计算机相关专业，大专以上学历;
2、从事销售工作2年以上,对于软件、医疗软件行业情况有深刻的理解和产品技术知识；
3、熟悉投标项目流程，有较强的市场挖掘与分析能力，具有良好的沟通与销售技巧、敏锐的洞察力及一定市场反馈能力，能独立进行项目的策划、销售与谈判；
4、热爱销售事业，对销售工作充满激情，勇于开拓，具有良好的团队合作精神，能承受较大的工作压力；
5、具备项目方案制作及讲解能力；
6、具备优秀的代理商管理，销售渠道管理的经验。</t>
  </si>
  <si>
    <t>5-10K</t>
  </si>
  <si>
    <t>宁女士</t>
  </si>
  <si>
    <t>2838951293@qq.com</t>
  </si>
  <si>
    <t>软件实施工程师</t>
  </si>
  <si>
    <t xml:space="preserve">
1.专科以上学历，计算机或电子相关专业。
2.具有较好的计算机软硬件和网络知识基础；
3.具备基本的sql server知识，了解xml、json定义和格式要求    
4.具备团队合作精神，较强的沟通和协调能力,善于总结和归纳问题，有较好的文档编写能力；
5.必须具备良好的身体素质和心理素质，能吃苦耐劳，适应较频繁的出差；
6.为人诚,有较强纪律性,具有较强的自我驱动能力,具备积极主动的工作态度；
</t>
  </si>
  <si>
    <t>小帮智能科技有限公司</t>
  </si>
  <si>
    <t>销售</t>
  </si>
  <si>
    <t xml:space="preserve">
1、大专以上学历。
2、3年以上软件业务平台系统销售经历，政务信息化销售经历尤佳，具有智慧园区、大数据等领域经验优先。
3、能够深度挖掘客户业务需求，理解和把握客户复杂业务决策流程与政府采购流程，具备跟客户高层展开业务对话的能力。
4、头脑开放，学习能力较强，分析汇总、归纳总结能力较强；具备良好的沟通表达技巧；工作积极主动、具备强烈的责任心和上进心。
5、掌握word、excel、PowerPoint等办公工具
</t>
  </si>
  <si>
    <t xml:space="preserve">
任职要求：
1、计算机相关专业本科学历，具有3年以上项目投标支持工作经验；
2、熟悉计算机网络、通信网络技术以及软件系统的技术；
3、熟悉政务、税务行业信息化业务、售前支持经验者优先；
4、具备方案设计、标书应答、用户交流经验；
5、具有较强的客户服务意识以及良好的沟通协调能力；
6、工作条理性强，具有很强的责任心和团队合作精神；
</t>
  </si>
  <si>
    <t>湖南湖大艾盛汽车零部件装备制造有限公司</t>
  </si>
  <si>
    <t>项目工程师</t>
  </si>
  <si>
    <t>1、具备办公软件操作能力；
2、熟悉汽车零部件产品导入的开发过程；
3、能完成开发文件的转换确认，编制现场作业文件及工艺文件；
4、能独立对外沟通，完成项目事项处理；
5、熟悉项目开发管理流程；
6、有较强的责任心和组织能力，有3年以上的项目管理经验</t>
  </si>
  <si>
    <t>面谈</t>
  </si>
  <si>
    <t>王泽文</t>
  </si>
  <si>
    <t>1401385722@qq.com</t>
  </si>
  <si>
    <t>产品工程师</t>
  </si>
  <si>
    <t>1、新产品、原材料、外购件，外协件开发管理；
2、TR报告的编写；
3、APQP策划实施；
4、产品BOM表、流程文件编制及更新；
5、工程变更管理；
6、工装、包装、检具开发管理；
7、DV实验跟进；
8、作业文件编制，人员培训；
9、PPAP认可。</t>
  </si>
  <si>
    <t>模具设计工程师</t>
  </si>
  <si>
    <t>1、能熟练操作相关的软件；
2、能独立进行汽车内外饰零部件模具设计；
3、能独立完成DFM报告制作与项目跟进；
4、能独立解决产品问题点及模具与客户沟通评审；
5、能适应因模具项目跟进出差。</t>
  </si>
  <si>
    <t>模具开发工程师</t>
  </si>
  <si>
    <t>1、能熟练操作相关的软件；
2、能独立进行汽车内外饰零部件模具设计；
3、能独立完成DFM报告制作与项目跟进；
4、能独立解决产品问题点及模具与客户沟通评审；
5、具有积极主动性，善于钻研，服从管理，能从事内部研发项目。
岗位要求：
1.熟悉UG,CATIA操作软件，能熟练操作CAD图
2.可单独识别产品图纸信息，熟悉汽车内外饰相关DV实验项目
3.学习沟通能力钱，能吃苦耐劳
4.了解注塑工艺，模具结构，具体独立分析解决问题</t>
  </si>
  <si>
    <t>汽车结构设计工程师</t>
  </si>
  <si>
    <t xml:space="preserve">1、熟悉掌握办公软件，能运用办公软件完成领导布置的相关工作；
2、能熟练操作岗位相关的软件；
3、具备较好的抗压能力，接受短期出差；
4、表达能力较好，能完成领导临时安排的任务；
5、机械设计与车辆专业应届毕业生或2年相关经验人员优先。
</t>
  </si>
  <si>
    <t>前期质量工程师</t>
  </si>
  <si>
    <t>1、协调和处理客户投诉，分析客户投诉问题原因并推动内部质量改善；
2、协调组织内部完成客户要求的质量改善，完成客户的SQP报告和供应商质量履历报告；
3、客户CPA及装配问题点分析：主导和组织相关部门完成给客户8D提交和汇报。
4、客户端问题点快速反馈和状态跟踪：TOP问题分析改善报告；</t>
  </si>
  <si>
    <t>部门文员</t>
  </si>
  <si>
    <t>1、各类文件的收发，归档：
2、部门考勤，劳动纪律监督，报表数据统计；
3、较强的口头及书面表达能力，逻辑思维及培训能力，执行能力强
岗位要求：
1. 语言表达能力强
2. 性格开朗，善于沟通，执行能力强，能熟练操作办公软件</t>
  </si>
  <si>
    <t>3.5-4.2K</t>
  </si>
  <si>
    <t>湖南进芯电子科技有限公司</t>
  </si>
  <si>
    <t>模拟电路工程师</t>
  </si>
  <si>
    <t>岗位职责：
1、按流程、规范完成所承担模拟电路的分析、设计、实现和验证工作； 
2、选择、确定并验证所承担任务的具体解决方案；
3、设计模拟电路模块详细的方案以满足产品和流程需求； 
4、解决模拟电路设计领域中较复杂的模块问题；
5、参与项目计划的制订； 
6、完成所承担工作的文档并确保及时知会相关人员。
岗位要求：
1、3年及以上工作经验，具有使用国内外工艺厂工艺库经验；
2、有ADC/OSC/LDO等模拟模块的设计经验，有流片经验者优先考虑；</t>
  </si>
  <si>
    <t>18-35k</t>
  </si>
  <si>
    <t>康杨</t>
  </si>
  <si>
    <t>kangxinli@advancechip.com</t>
  </si>
  <si>
    <t>数字前端工程师</t>
  </si>
  <si>
    <t>岗位职责：
1、负责数字电路的系统结构设计，电路设计，仿真及验证工作；
2、协助后端完成逻辑综合等工作；
3、协助测试部完成芯片测试等工作；
4、协助模拟完成相关模块验证工作；
5、协助完成软件的验证工作；
6、参与项目的评审、问题分析等工作；
任职要求：
1、3年以上集成电路开发工作经验；
2、精通数字电路设计方法、流程及设计工具；
3、了解产品开发的各个节点的主要工作目标及检查方法；
4、有一定的集成电路设计项目开发经验；。</t>
  </si>
  <si>
    <t>数字IC验证工程师</t>
  </si>
  <si>
    <t>岗位职责：
1、参与芯片开发计划制定，输出验证计划； 
2、根据芯片验证计划完成模块子系统/系统级验证并输出验证报告；
3、负责搭建及维护模块级到系统级可重用的验证环境以及验证平台；
4、先进验证方法学的跟进以及芯片验证流程优化。
岗位要求：
1、熟悉芯片设计及验证流程，三年或三年以上相关工作经验，熟悉VMM/UVM等验证方法学，熟练掌握System Verilog 、C/C++、perl、Pathon等语言的编程； 
2、熟练掌握Linux下开发环境，脚本应用，以及相关仿真、调试软件；
3、经历芯片的完整过程，有SOC芯片验证经验者优先；
4、熟悉处理器架构和总线协议者优先；</t>
  </si>
  <si>
    <t>数字IC设计工程师</t>
  </si>
  <si>
    <t>岗位职责：
1、负责数字电路的微架构设计，RTL编码及仿真验证工作；
2、负责SoC架构设计、集成、仿真等工作；
3、负责设计报告、仿真报告等的编写及代码回顾，参与项目的评审、问题定位及分析等；
4、协助完成综合、DFT、STA、功耗分析等工作；
5、完成领导交办的其它工作。
任职要求：
1、3年及以上数字IC/SOC设计或FPGA开发工作经验；
2、熟悉数字IC的设计流程，精通Verilog语言，熟练使用设计、仿真、综合等EDA工具；
3、有全流程设计经验及成功流片经历、SoC芯片产品研发经历优先；</t>
  </si>
  <si>
    <t>模拟版图工程师</t>
  </si>
  <si>
    <t>岗位职责：
1、完成模拟IP版图评估、设计及验证；
2、参与工艺评估；
3、完成芯片顶层版图设计及验证工作；
4、协助模拟电路工程师完成后仿等工作。
任职要求:
1、对电路、工艺知识有一定了解，具备较丰富的版图设计、版图验证和优化的工作经验；
2、具有较全面的IC后端设计的知识与经验；
3、对版图设计工具使用有丰富经验；对建立标准单元库经验丰富。</t>
  </si>
  <si>
    <t>编译器开发工程师</t>
  </si>
  <si>
    <t>岗位职责：
1. 负责自主DSP平台的编译器工具链开发、维护；
2. 改进编译器优化算法、提升编译器优化性能。
任职要求：
1. 计算机相关专业硕士以上学历；
2. 熟悉Linux开发环境、make、cmake等相关开发工具；
3. 熟练掌握C/C++语言，有编写高效、稳定代码的良好习惯；
4.至少掌握一种脚本语言，如Python/perl/shell等。
5. 熟悉至少一种指令集的汇编语言（DSP指令集优先）；
6. 熟悉编译原理、编译流程、设计模式；
7. 熟悉LLVM、GCC、clang、binutiles等开源编译器项目开发；
8. 具有大型开源程序代码阅读和分析能力，较强的分析和解决问题的能力。</t>
  </si>
  <si>
    <t>18-30k</t>
  </si>
  <si>
    <t>1、参与DSP的设计、开发和性能优化；
2. 按公司相关要求完成项目归档、软件BOM提交或更新；
排查、解决相关问题，并对问题进行记录和总结。
任职要求：
1. 本科及以上学历，计算机、数学、物电等相关专业，1年以上工作经验；
2. 熟练掌握C/C++语言，有编写高效、稳定代码的良好习惯；
3. 熟悉计算机体系结构，熟悉Linux系统或嵌入式操作系统；
4.热爱编程，有较强的工作主动性和良好的沟通能力，愿意接受挑战。</t>
  </si>
  <si>
    <t>特种产品测试工程师</t>
  </si>
  <si>
    <t>1、C语言编程基础；
2、有Cadence（Allegro）或Altium Designer绘制PCB经验，熟悉基本的电路原理。
3、TI-C2000系列DSP芯片的使用经验(其他类似MCU的开发或者使用经验)。
4、集成电路(芯片)或者其他产品的可靠性测试经验（例如环境试验、机械试验、加速寿命试验等）。
5、接受短期出差。
优先项：
1、优先项1(ATE开发经验：93K、Chroma、J750等平台开发经验或者使用经验)
2、优先项2(熟悉GJB548、GJB597、GJB7400等系列标准优先)。</t>
  </si>
  <si>
    <t>9-14k</t>
  </si>
  <si>
    <t>DSP底层算法工程师</t>
  </si>
  <si>
    <t>岗位职责：
1、负责公司16位系列DSP底层算法平台搭建，变频软件设计开发维护工作；
2、负责专用领域变频技术开发，满足客户个性化的技术要求；
岗位要求：
1、两年以上变频家电、工业变频器、伺服、电动汽车或相关行业经验， 优秀应届毕业生可放宽要求。
2、精通TI 汇编指令语言，掌握DSP及单片机控制技术，有过实际TI 汇编语言嵌入式软件开发经验。
3、有过实际产品经验者优先。</t>
  </si>
  <si>
    <t>12-24k</t>
  </si>
  <si>
    <t>客户质量工程师CQE</t>
  </si>
  <si>
    <t>车规方向经验优先
1、协助部门经理建立和完善公司GB 19001/GJB 9001C质量管理体系；
2、协助各部门制定质量管理体系的各项制度、流程以及规范，并监督执行；
3、组织公司质量管理体系的教育培训工作，提高公司全员质量意识和质量管理水平；
4、监督并指导各部门落实公司的质量管理体系；
5、协助部门经理定期召开管理评审会议，报告质量管理体系的业绩；
6、收集各方面的建议，组织实施质量管理体系的改进；
7、组织编制质量体系的年度内审计划；
8、全面负责内部质量管理体系审核工作；
9、负责与质量认证机构进行接洽和沟通；
10、负责公司各项认证文件的审核，配合相关机构进行认证工作；
11、加强对有关国际、国家或行业标准及技术要求等信息的收集、整理；
12、负责质量体系相关文件、记录、信息的管理，保证文件的可追溯性；
13、负责有关质量数据的统计和信息平台相关内容的管理；
14、协助部门经理做好部门日常业务管理及上级交办的其他工作。</t>
  </si>
  <si>
    <t>体系工程师</t>
  </si>
  <si>
    <t>1、协助部门经理建立和完善公司GB 19001/GJB 9001C质量管理体系；
2、协助各部门制定质量管理体系的各项制度、流程以及规范，并监督执行；
3、组织公司质量管理体系的教育培训工作，提高公司全员质量意识和质量管理水平；
4、监督并指导各部门落实公司的质量管理体系；
5、协助部门经理定期召开管理评审会议，报告质量管理体系的业绩；
6、收集各方面的建议，组织实施质量管理体系的改进；
7、组织编制质量体系的年度内审计划；
8、全面负责内部质量管理体系审核工作；
9、负责与质量认证机构进行接洽和沟通；
10、负责公司各项认证文件的审核，配合相关机构进行认证工作；
11、加强对有关国际、国家或行业标准及技术要求等信息的收集、整理；
12、负责质量体系相关文件、记录、信息的管理，保证文件的可追溯性；
13、负责有关质量数据的统计和信息平台相关内容的管理；
14、协助部门经理做好部门日常业务管理及上级交办的其他工作。</t>
  </si>
  <si>
    <t>湖南君客纵横信息科技有限公司</t>
  </si>
  <si>
    <t>1.两年以上单片机及PLC编程经验；熟悉典型的自控设备（如PLC、传感器、执行器）及典型自动化工艺与技术；                                    2.熟悉至少一种常用人机界面和组态软件的应用和编程；                              3.熟悉PLC脉冲编程控制伺服电机</t>
  </si>
  <si>
    <t>0731-81812589</t>
  </si>
  <si>
    <t>763875815@qq.com</t>
  </si>
  <si>
    <t>长沙市日业电气有限公司</t>
  </si>
  <si>
    <t>嵌入式软件工程师
（工程开发方向）</t>
  </si>
  <si>
    <t>1、2年以上嵌入式软件工作经验
2、熟练使用嵌入式C语言编程和ARM单片机，通晓Modbus协议
3、具备一定硬件基础，能看懂或熟悉各种单片机及外围电路原理，熟悉数模电路
4、有工控领域的工作经验者优先</t>
  </si>
  <si>
    <t>13-15K</t>
  </si>
  <si>
    <t>刘慧敏</t>
  </si>
  <si>
    <t>0731-89932699</t>
  </si>
  <si>
    <t>liuhm48@midea.com</t>
  </si>
  <si>
    <t>嵌入式软件工程师
（基础开发方向）</t>
  </si>
  <si>
    <t>算法软件工程师</t>
  </si>
  <si>
    <t>1、本科或硕士以上，自动化，工业控制，电子相关专业；
2.能够从事变频器项目相关的驱动软件开发，熟悉在TI芯片或者ST芯片上开发；
3.具备一定的电机驱动算法攻关能力；
4.可以承担部分产品的维护与市场固本；
5.异步机控制算法和同步机控制算法开发方向都可以；</t>
  </si>
  <si>
    <t>15-18K</t>
  </si>
  <si>
    <t>失效分析工程师</t>
  </si>
  <si>
    <t>1、本科以上，自动化，工业控制，电子相关专业；
2、熟悉集成电路和分立器件的参数、内部结构、常见失效模式和机理，至少有2年失效分析经验
3、熟悉变频器， 熟悉基本的电子元器件失效分析技术
4、 熟悉变频器，熟悉各种测试仪器及使用方法，如示波器，信号发生器，逻辑分析仪等
5、 熟悉数字电路、模拟电路及嵌入式系统，了解电机驱动原理</t>
  </si>
  <si>
    <t>1、本科以上，自动化，工业控制，电子相关专业；
2、具有模拟电路，数字电路设计，调试经验;
3、熟练掌握PCB设计工具，对EMC、安规有一定了解
4、工作严谨细致，有责任心；
5、动手能力强，勤奋踏实，善于思考，有独立工作能力；
6、有良好沟通能力，具备团队合作精神。</t>
  </si>
  <si>
    <t>湖南华成迈创电子科技有限公司</t>
  </si>
  <si>
    <t>电子技术研发工程师</t>
  </si>
  <si>
    <t>1.熟悉C语言等编程、熟悉FPGA；
2.熟悉电子、电路；
3本科学历，电子类相关专业优先；
4.有较强的沟通能力和团队协作能力。</t>
  </si>
  <si>
    <t>谢辉</t>
  </si>
  <si>
    <t>125868574@qq.com</t>
  </si>
  <si>
    <t>机械工程师</t>
  </si>
  <si>
    <t>1、协助工程师完成设备机械设计；
2、负责绘制装配图、机械零件图；
3、及时处理零部件加工及外购标准件采购后出现的问题；
4、参与指导新机装配和调试，技术分析、优化改进程序，参与样机功能验证和性能测试；
5、及时处理设备装配调试中出现的问题；
6、新产品技术培训及后期技术支持。
任职资格：
1、本科及以上学历，机械设计制造等相关专业，会熟练运用制图软件；
2、精通零部件材料选用、结构设计、加工工艺等优先选用；
3、良好的沟通表达能力和技术分析能力；
4、较强的逻辑思维能力</t>
  </si>
  <si>
    <t>C#开发工程师</t>
  </si>
  <si>
    <t>1.本科及以上学历，计算机、软件、通信工程、自动化相关专业；
2.具备扎实的计算机基础知识，操作系统基础，算法和数据结构基础；                                                                 3.熟悉（C#)开发环境，了解数据库。</t>
  </si>
  <si>
    <t>人事专员/人事主管</t>
  </si>
  <si>
    <t>岗位职责：
1.负责公司薪酬福利，绩效考核，人员招聘及培训（社、校招聘），劳动合同及劳动关系，单位人力成本管控，人才项目申报；
2.负责公司人事体数据管理及分析，人事体系运行等工作。
任职要求：
1.本科及以上学历，人力资源及相关管理专业，同岗位工作经验二年及以上；
2.数据意识强，较强的沟通能力。</t>
  </si>
  <si>
    <t>湖南湘实工程科技有限公司</t>
  </si>
  <si>
    <t>检测员</t>
  </si>
  <si>
    <t xml:space="preserve">1、负责或协助房建工程、钢结构、桥梁、地基的检测工作的开展；
岗位要求：
1、大专及以上土木工程、道路桥梁与结构工程等工程类相关专业；
2、了解或熟悉CAD、PKPM等相关建筑结构设计软件；
</t>
  </si>
  <si>
    <t>3.5-5k</t>
  </si>
  <si>
    <t>葛青</t>
  </si>
  <si>
    <t>0731－85660186</t>
  </si>
  <si>
    <t>1009401727@qq.com</t>
  </si>
  <si>
    <t>会计</t>
  </si>
  <si>
    <t>1、大专及以上学历，财务、会计相关专业，持有会计证优先;
2、3年及以上财务工作经验，2年以上会计工作经验;
3、熟悉国家有关法律、法规、规章和国家统一会计制度;
4、有工程类公司相关工作经验优先;
5、具有良好的职业操守和沟通能力，工作认真细心，能承受一定的工作压力</t>
  </si>
  <si>
    <t>3-5k</t>
  </si>
  <si>
    <t>湖南天劲制药有限责任公司</t>
  </si>
  <si>
    <t>区域销售经理</t>
  </si>
  <si>
    <t>1、本科以上学历，专业不限，医学、药学、制药工程等相关专业优先；
2、具备三年以上三终端工作经验及招商能力；具备团队培训及辅导能力；
3、勤奋、吃苦耐劳、目标感强、执行力强、抗压力强；
4、能接受经常性省外出差。</t>
  </si>
  <si>
    <t>8-10K/月</t>
  </si>
  <si>
    <t>吴佩谦</t>
  </si>
  <si>
    <t>0731-88711102</t>
  </si>
  <si>
    <t>260362124@qq.com</t>
  </si>
  <si>
    <t>实验员</t>
  </si>
  <si>
    <t>1、药物分析、中药学、制药工程专业，本科及以上学历，特别优秀者可放宽至大专学历；
2、有2年及以上药物分析或新药开发工作经验；
3、熟悉薄层色谱、液相、气相、紫外分光光度计等仪器操作；
4、具有良好的个人品质、团队合作精神及沟通能力。</t>
  </si>
  <si>
    <t>4.5-6k/月</t>
  </si>
  <si>
    <t>长沙科梁科技有限公司</t>
  </si>
  <si>
    <t>高级C++开发工程师</t>
  </si>
  <si>
    <t>岗位职责：
1、根据开发进度和任务分配，完成相应模块软件的设计、开发、编码任务；
2、对软件性能调优，系统稳定性、可用性的维护工作。
3、根据公司技术文档规范编写相应的技术文档，规范初中级人员代码问题。
4、能够针对具体的功能、性能需求，给出可行的设计方案并完成模块划分、准确评估具体的工作量。
5、具备系统的软件工程化知识和实践经验，能够熟练撰写需求分析、概要设计、详细设计、质量保证、测试迭代相关的文档。
任职要求
1、统招本科及以上学历，计算机相关专业；
2、具备5年及以上C/C++开发经验，；
3、熟悉windows、linux环境下应用开发；
4、熟练掌握基础数据结构、指针、C++常用库，熟悉模板；
5、具备C++性能调优或系统稳定性调优经验。</t>
  </si>
  <si>
    <t>16-20K</t>
  </si>
  <si>
    <t>杨女士/李女士</t>
  </si>
  <si>
    <t>0731-85560780</t>
  </si>
  <si>
    <t>2360785403@qq.com</t>
  </si>
  <si>
    <t>中级C++开发工程师</t>
  </si>
  <si>
    <t>岗位职责：
1、根据开发进度和任务分配，完成相应模块软件的开发、编码任务；
2、对软件性能调优及系统稳定性、可用性的维护工作；
3、根据公司技术文档规范编写技术文档。
任职要求：
1、统招本科学历，计算机、相关专业；
2、三年及以上C/C++开发经验、熟悉windows、linux环境下应用开发；
3、熟练掌握基础数据结构、指针、C++常用库，熟悉模板，具备C++性能调优或系统稳定性调优能力；
4、做事认真负责、有团队协作精神。</t>
  </si>
  <si>
    <t>12-16K</t>
  </si>
  <si>
    <t>仿真算法研发工程师</t>
  </si>
  <si>
    <t xml:space="preserve">岗位职责：
1、深入研究matlab simulink。
2、结合simulink进行实时仿真系统的开发。
3、研发与simulink等价的功能模块，实现核心功能的替代与优化。
任职要求：
1、统招本科学历，计算机、自动化、控制等相关专业；
2、熟悉C/C++语言，两年以上工作经验；
3、具有Matlab Simulink的使用经验，具有较强的学习能力，对Simulink的相关知识具有探索的兴趣与精神。
4、在运行效率、模块化、代码复用能力等维度，具有精益求精的工作态度。
5、有较强的英文阅读能力，在ACM、数模竞赛获得优异成绩，优先考虑。
</t>
  </si>
  <si>
    <t>15-30k</t>
  </si>
  <si>
    <t>QT开发工程师（初/中级）</t>
  </si>
  <si>
    <t>岗位职责：
1、 参与项目的软件研发工作；
2、 负责Qt应用程序的开发工作；
3、 负责软件系统的部署、开发、联调、测试及配置工作；
4、 负责编写相应的设计和测试文档。
任职要求：
1、 本科及以上学历，计算机等相关专业；
2、 2年及以上Qt开发经验，熟悉Qt应用开发框架，熟悉qml、Graphics View绘图框架；
3、 熟练掌握C++语言，熟悉面向对象编程；
4、 熟悉系统原理，了解系统和程序的常见问题，熟悉软件开发流程，具有良好的代码风格；
5、 具有良好的逻辑分析思维能力和解决分析问题能力，抗压力强；
6、 具有较强的学习能力、良好的团队合作意识及良好的沟通能力。</t>
  </si>
  <si>
    <t>云计算基础开发工程师</t>
  </si>
  <si>
    <t>岗位职责：
1、根据开发进度和任务分配，完成相应模块软件的设计、开发、编码任务；
2、云计算底层基础功能的开发、调试、优化。
3、根据公司技术文档规范编写相应的技术文档。
任职要求
1、计算机相关专业，大学本科及以上学历，两年以上工作经历；
2、熟悉linux系统开发，熟悉C++、Python、LUA等某种编程语言，有跨语言开发的经验；
3、对实时操作系统，有了解或开发经验、具备云原生、Docker、虚拟机等知识与开发经验；
4、具备性能调优或系统稳定性调优经验，对系统性能优化具有不懈追求的精神；
5、做事认真负责、有团队协作精神。</t>
  </si>
  <si>
    <t>10-20k</t>
  </si>
  <si>
    <t>UI设计</t>
  </si>
  <si>
    <t xml:space="preserve">岗位职责：
1、进行高保真原型图制作、icon设计和视觉规范整理。
2、撰写交互文档；
3、针对工具类软件，进行复杂流程的梳理、用户交互的设计优化
4、学习了解竞品软件，并了解同类业务的处理流程。
任职资格：
1、本科及以上学历，设计专业优先；
2、2年及以上UI设计工作经验，视觉能力优秀、丰富的UI/UX设计经验和艺术表现力；
3、熟练使用相关设计工具软件，如Axure\Photoshop\ \AI\AE\Office PowerPoint；
4、具备丰富的前端设计经验和能力，熟悉TOB业务场景，了解人机交互设计流程，设计研究流程和方法；
5、有创新思维和design thinking能力、能独立和业务人员沟通。
Ps:有过大型工具类软件的设计经验，优先考虑。例如：办公软件(类office/PDF)、图像处理软件(类PS)、画图/设计软件(类scketch、coreDraw、3DMark、XMind等)、开发/科学计算软件(类Matlab/VisualStudio)等。
</t>
  </si>
  <si>
    <t>测试经理</t>
  </si>
  <si>
    <t xml:space="preserve">岗位职责：
1、负责新型电力系统仿真建模软件产品上线后的反馈跟踪，提高用户体验，持续推进产品优化；
2、建立和维护测试自动化类库（覆盖单元测试、集成测试、UI测试、安全测试）、自动回归测试套件；
3、分析和报告错误，并与软件开发团队合作解决，或者为软件开发团队提供建议；
4、负责团队人员管理，对初中级人员进行指导和培养。
任职要求：
1、本科及以上学历，计算机、网络工程相关专业；
2、5年以上测试经验，同岗位2年以上工作经验；
3 熟练掌握Javascript、Python编程语言之一，熟练掌握Shell脚本、代码库管理及主流DevOps技术：Ansible、GitLab、TeamCity等；
4、 深入理解并掌握典型的软件测试框架及自动测试平台，如：Fortify、RESTful等；
5、具备较强的责任心和韧性，具备优秀的沟通交流与组织管理能力；
</t>
  </si>
  <si>
    <t>15-18k</t>
  </si>
  <si>
    <t>通号（长沙）轨道交通控制技术有限公司</t>
  </si>
  <si>
    <t>研发设计岗</t>
  </si>
  <si>
    <t>1.岗位职责：贯彻执行公司、研究院规章制度，按时按质完成所在项目科研课题，协助领导完成公司下达的工作计划及任务，完成领导交办的其他工作等。
2.任职条件：具有博研学历，电气及自动化专业、机械设计及制造专业；具有4年以上研究设计岗位工作经历；年龄45周岁以下；具有良好的沟通能力和较强的公文写作能力；熟悉了解本专业发展现状和前沿发展方向，具备较强的科研攻关组织能力和技术管理能力。</t>
  </si>
  <si>
    <t>2.5万-4万/月</t>
  </si>
  <si>
    <t>梁先生</t>
  </si>
  <si>
    <t>0731-85928065</t>
  </si>
  <si>
    <t>thcs_rlzyb@163.com</t>
  </si>
  <si>
    <t>1.岗位职责：贯彻执行公司、研究院规章制度，按时按质完成所在项目科研课题，协助领导完成公司下达的工作计划及任务，完成领导交办的其他工作等。
2.任职条件：具有硕研学历，电气及自动化专业、机械设计及制造、通信相关专业；具有3年以上研究设计岗位工作经历；年龄45周岁以下；具有良好的沟通能力和较强的公文写作能力；熟悉了解本专业发展现状和前沿发展方向，具备较强的科研攻关组织能力和技术管理能力。</t>
  </si>
  <si>
    <t>1.5万-3万/月</t>
  </si>
  <si>
    <t>湖南鲲鹏智汇无人机技术有限公司</t>
  </si>
  <si>
    <t>营销副总监
（交通领域）</t>
  </si>
  <si>
    <t xml:space="preserve">岗位职责：1、负责组建和管理交通领域营销团队，组织实施团队培训、绩效考核等工作；
2、负责交通领域营销活动的组织策划，协助制定企业品牌推广方案；
3、负责制定下属人员的任务和目标，组织开展基于人工智能的路面巡查产品的销售，完成销售目标。
岗位要求：
1、大专及以上学历，2年以上市场营销相关工作经验；
2、有交通、道路养护等相关领域工作经验或相关政府资源者优先；
3、具备优秀的市场分析洞察能力及营销知识和技能；
4、具有团队管理经验，善于协调营销团队的工作；
5、工作积极、善于沟通，有高度的责任心和职业操守。
</t>
  </si>
  <si>
    <t>zhuchen@kpzhuav.com</t>
  </si>
  <si>
    <t>营销经理
（交通领域）</t>
  </si>
  <si>
    <t>岗位职责：1.针对交通领域，开展基于人工智能的路面巡查产品的销售；
2.根据客户需求的特点，为客户提供最优产品解决方案；
3.与客户保持良好沟通，管理、维护客户关系，促进订单的成交；
4.把握市场动态，及时反馈供公司领导层决策；
5.根据公司及部门销售计划，完成各项指标。
岗位要求：
1.大专及以上学历，有交通、道路养护领域相关经验者优先；
2.性格外向，积极热情，具有较强的沟通能力及交际技巧；
3.有高度的责任心和较强的客户服务意识。</t>
  </si>
  <si>
    <t>4.5-9k</t>
  </si>
  <si>
    <t>无人机控制与制导算法工程师实习生</t>
  </si>
  <si>
    <t>岗位职责：1.负责无人机控制算法与制导算法的开发、调试；
2.协助进行无人机控制算法的迭代与更新；
3.协助进行无人机控制器的软件设计，协助进行无人机整机系统的测试、调试与故障排查，协助进行无人机的整机改进与型号迭代。
岗位要求：
1.本科及以上学历，航空航天、自动化、机器人、人工智能、载运工具、机械、电子信息、仪器仪表、电力电子、导航与制导、通信、计算机、软件工程等相关工科专业，有志于从事机器人、无人机开发的应聘者，专业可适当放宽；
2.掌握C/C++编程语言，能独立进行程序编写与问题排查；
3.熟练使用Matlab软件，具备较好的数学基础、数据分析与故障排查能力，具备较为优秀的文档编写能力；
4.了解PID控制和无人机控制原理者优先，了解APM/PX4开源框架者优先；
5.有无人机、机器人组装、调试相关方面经验者优先；
6.动手能力强，学习能力强，有责任心、肯钻研，热爱机器人、无人机相关行业，具备较好的团队协作与沟通协调能力。</t>
  </si>
  <si>
    <t>2.5-3.5k</t>
  </si>
  <si>
    <t>测绘工程师</t>
  </si>
  <si>
    <t>岗位职责：1、负责测绘项目技术设计、生产管理、技术指导和成果审核；
2、负责解决项目开展过程中产生的技术问题；
3、按照规范和合同要求保质保量交付测量成果。
岗位要求：
1、具有测绘工程、地理信息系统、遥感、地图制图及相关专业大学本科以上的学历，并有5年及以上的工作实践经验。
2、有较强的沟通能力，爱岗敬业，能吃苦耐劳，有团队合作精神；
3、掌握无人机航测、三维建模、立体采集、激光扫描等技术，熟练地图制图和数据建库，掌握全站仪、RTK等测量仪器和cass、ArcGIS等测绘软件。</t>
  </si>
  <si>
    <t>测绘技术员</t>
  </si>
  <si>
    <t>岗位职责：1、按时、按质、按量完成公司下达的测绘生产任务；
2、对所完成的测绘产品质量负责；
3、对测绘资料和成果负有保密责任；
4、负责对所完成的测绘成果、资料整理上交。
岗位要求：
1、测绘、地理信息系统及相关专业，专科以上学历；
2、具备地形图采集工作经验；
3、熟练南方cass、ArcGIS等基础测绘软件的使用；
4、熟练使用全站仪、RTK等测量仪器，能适应短时间出差。</t>
  </si>
  <si>
    <t>测试工程师（飞手实习生）</t>
  </si>
  <si>
    <t>长沙通诺信息科技有限责任公司</t>
  </si>
  <si>
    <t>java架构师</t>
  </si>
  <si>
    <t>1、本科及以上学历，计算机相关专业，五年以上工作经验，至少三年以上分布式产品架构经验；
2、有较强的分析设计能力、方案整合能力和解决问题能力，能根据不同的场景可以给出较优的系统解决方案；
3、精通常用主流基础框架，熟悉JVM，熟悉常见的开源分布式中间件、缓存、消息队列等；
4、熟练掌握Spring Cloud框架，具有Spring Cloud Alibaba实际架构与使用经验者优先；
5、熟悉MySQL，具有丰富的数据库调优经验，熟悉Linux；
6、具有良好的团队合作精神，自我驱动、勤奋好学，关注互联网或应用开发的最新潮流，乐于尝试最新的技术，追求编写优雅的代码，从技术趋势和思路上能影响技术团队；
7、有丰富的系统架构设计经验，在一线互联网公司负责B端中台建设经验者优先。</t>
  </si>
  <si>
    <t>18-22K</t>
  </si>
  <si>
    <t>丁兰</t>
  </si>
  <si>
    <t>18163682212</t>
  </si>
  <si>
    <t>lan.ding@tonoinfo.com</t>
  </si>
  <si>
    <t>java研发经理</t>
  </si>
  <si>
    <t>1、本科及以上学历，计算机相关专业，五年以年工作经验；
2、具有3年以上项目管理经验，有3个以上项目周期在半年以上的项目管理经验。熟悉项目各个阶段的管理要求，对项目实施有很好的理论基础与实践经验；
3、熟悉Oracle, MSSQL，MySQL等主流数据库，精通SQL，熟悉Linux；
4、具备良好的团队合作精神及沟通协调能力，积极主动，责任心强；
5、具有一定的产品思维与用户思维，具有大局观，能够站在长远与整体利益角度考虑问题；
6、项目风险意识强，能识别项目中的风险点、以及应对策略；
7、有较强的业务分析能力和组织实施能力；具有较好的沟通与协调能力；
8、学习能力强，有能力、有强烈求知欲去学习业务知识；</t>
  </si>
  <si>
    <t>.net研发经理</t>
  </si>
  <si>
    <t>1、本科及以上学历，计算机等相关专业；
2.、熟练掌握常用编程语言和相关的生态和框架，精通C#、ASP.NET Core、EntityFramework、LINQ、git；
3、精通SQL，熟练掌握MySql、PostgreSQL、Oracle、SQL Server中一种以上数据库，对先进数据库技术的发展保持密切关注；
4、 熟悉Consul、RabbitMQ、Redis、Elasticsearch等技术；
5.、熟悉ABP框架、微服务、Docker或对C/S开发有一定了解者优先；
6.、对常用前端技术比如Vue、Angular、jQuery或Bootstrap有一定了解者优先；
7、具有良好的沟通能力和领导能力，能够统筹研发团队日常管理工作，合理调配团队资源；
8、对前沿技术创新具有高度敏锐度，能够及时把握技术发展动态。</t>
  </si>
  <si>
    <t>java开发工程师</t>
  </si>
  <si>
    <t>1. 三年及以上工作经验，精通JAVA语言基础知识；
2. 熟练掌握MySql、Oracle等数据库，熟悉sql语言、索引编程，有数据库调优经验者优先；
3. 具备良好的面向对象编程能力，熟悉常用设计模式；
4. 精通B/S架构开发，具有SpringMVC、SpringBoot、SpringCloud实际使用经验；
5. 具备前端开发能力，具有Jquery、VueJs、AngularJs等框架的开发经验；
6. 具有Redis，memcache和mongo等常用框架开发经验；
7. 具备良好沟通与学习能力，思路清晰，能够独立解决问题；
8. 具有一定的产品思维、用户思维，有医药方面信息化研发经验者优先。</t>
  </si>
  <si>
    <t>11-17K</t>
  </si>
  <si>
    <t>.net开发工程师</t>
  </si>
  <si>
    <t>1. 本科及以上学历，3年以上开发经验；
2. 精通C#、ASP.NET Core、EntityFramework、LINQ、git；
3. 熟练掌握MySql、PostgreSQL、Oracle、SQL Server中一种以上数据库，有数据库调优经验者优先；
4. 熟悉Consul、RabbitMQ、Redis、Elasticsearch等技术；
5. 熟悉ABP框架、微服务、Docker或对C/S开发有一定了解者优先；
6. 对常用前端技术比如Vue、Angular、jQuery或Bootstrap有一定了解者优先；
7. 具备良好沟通与学习能力，思路清晰，能够独立解决问题；
8. 具有一定的产品思维、用户思维，有医药研发或第三方检测行业经验者优先。</t>
  </si>
  <si>
    <t>1. 本科及以上学历，3年以上开发经验；
2. 熟练掌握Vue/React/Angular中一个或多个；
3. 有良好的编码习惯，有独立负责或搭建过前端框架者优先；
5. 对前端领域知识保持持续关注和学习热情；
6. 具备良好沟通与学习能力，思路清晰，能够独立解决问题；
7. 具有一定的产品思维、用户思维，有医药方面信息化研发经验者优先。</t>
  </si>
  <si>
    <t>高级产品经理</t>
  </si>
  <si>
    <t>1、本科及以上学历，五年以上产品工作经验；
2、有多年临床试验领域业务及信息化产品工作经验者优先；
3、思维敏捷，严谨细心，具备较强的学习力、出色的业务理解能力，有较强自我驱动力；
4、优秀的逻辑思考与归纳总结能力，擅长需求分析或业务流程设计等方案的编写，主导过多个大型产品或者行业级产品规划、设计及落地；
5、善于并乐于沟通，有强烈的责任心和团队协作精神；
6、能适合出差，能够承受一定的工作压力；
7、对药品研发信息化建设有自己的理解与建设思路，愿意为制药行业质量信息化贡献力量。</t>
  </si>
  <si>
    <t>15-20K</t>
  </si>
  <si>
    <t>需求工程师</t>
  </si>
  <si>
    <t>1、全日制本科及以上学历，优秀可放宽学历，一年以上产品助理/产品经理工作经验；
2、能熟练使用产品设计软件如Axure、墨刀、Xmind、Visio、Mindmanager等；
3、有较好的需求理解及需求分析能力，能根据需求设计出符合要求的原型设计及需求文档；
4、沟通表达良好，喜欢与人打交道；
5、有一定的文档编写能力，能够接受短时间出差。</t>
  </si>
  <si>
    <t>1、大专及以上学历，计算机相关专业；
2、5年及以上信息化项目经理管理经验，带领过8人及以上团队，完成至少5个项目；
3、掌握软件项目交付的知识和方法，涵盖项目各阶段：招标、立项、调研，培训，安装部署，上线，验收，结项等；
4、工作积极主动，思路条理清晰，善于学习总结，良好团队意识和沟通协调能力，乐于分享，具备一定的抗压能力；
5、优先：获得PMP或软考项目管理师证书优先考虑；有医药行业经验优先考虑：包括实验室、医院、药企等；
6、能承担一定工作压力，能接受短期出差。</t>
  </si>
  <si>
    <t>实施工程师</t>
  </si>
  <si>
    <t>1.大专以上学历，计算机、医药相关专业优先；
2. 2年以上软件项目实施工作经历，熟悉实施流程；
3.熟悉计算机硬件、数据库、通讯网络等知识；
4.能承担一定工作压力，能接受短期出差。</t>
  </si>
  <si>
    <t>1、本科及以上学历，药学或医学检验技术相关专业；对药学信息化感兴趣；
2、2年及以上药学研发经验，至少完整参与1个药物研发过程，熟悉药学研发流程与药物研发工作；
3、熟悉ISO17025、GLP、GMP等医药法规和体系；熟悉药学研发SOP；
4、具备较强的沟通表达能力、技术文档编写能力以及PPT讲解能力，能独自撰写和讲解方案；
5、良好的工作抗压能力，适应一定的加班和出差，具备较强的感染力和洞察对方潜在想法的能力；
6、工作积极主动，善于学习新知识，应用新知识，思路清晰有条理，良好团队意识。</t>
  </si>
  <si>
    <t>1、计算机、医药相关专业本科以上学历；
2、熟悉计算机基础理论，软件测试基础理论和流程，测试用例设计方法；
3、良好的沟通能力和学习能力；
4、工作细心，态度端正，责任心强。</t>
  </si>
  <si>
    <t>湖南华诚生物资源股份有限公司</t>
  </si>
  <si>
    <t>1、大专及以上学历，食科，营销等相关专业；
2、三年以上销售工作经验，有空白市场开发经验和渠道分析经验优先；
3、具备较强销售、市场、推广能力；
4、沟通表达，协调能力，执行力强；
5、能接受出差。</t>
  </si>
  <si>
    <t xml:space="preserve">周女士
李先生
</t>
  </si>
  <si>
    <t>18975136130</t>
  </si>
  <si>
    <t>2298692353@qq.com</t>
  </si>
  <si>
    <t>长沙微笑美齿智能科技有限公司</t>
  </si>
  <si>
    <t>岗位职责：
1、 listing的上新及优化；
2、平台促销活动的策划、实就施与跟进；
3、海外仓线上库存的管控；
4、发掘隐含问题，有针对性地提出解决办法或者思路 。
5、可接受优秀应届生、实习生</t>
  </si>
  <si>
    <t>曹女士</t>
  </si>
  <si>
    <t>8229725</t>
  </si>
  <si>
    <t>459423256@qq.com</t>
  </si>
  <si>
    <t>湖南兆物信链科技集团有限公司</t>
  </si>
  <si>
    <t>高级java开发工程师</t>
  </si>
  <si>
    <t>任职要求：
1. 计算机相关专业，本科或以上学历；良好的英文读写能力；
2. 3年以上Java研发经验，熟悉网络协议、数据结构及常用的设计模式，有高并发、服务端编程经验者优先。
3. 熟悉各类JEE开源技术 如 spring、springboot、Elasticsearch、redis、MQ等相关技术；
4. 熟悉大数据生态各类技术，对hadoop生态(HDFS、HIVE、Hbase)熟练; 熟悉Kafka、storm 、sparkflink、 presto、kudu等三种或以上者优先 有源码经验的优先考虑；
5. 熟悉SQL标准且运用熟练，对SQL、NOSQL，行、列式数据库有一定认知；
6. 良好的架构与设计经验，有大数据分析工具或产品研发经验者优先考虑。
7. 熟悉区块链各类技术，有源码经验的优先考虑；
工作职责：
1：负责项目需求分析及产品设计。
2：负责项目关键技术开发。
3：不断丰富和完善java组件及工具的文档、培训以及经验的沉淀，促进内部知识的共享，提升团队整体知识与技能水平。</t>
  </si>
  <si>
    <t>李雅婷</t>
  </si>
  <si>
    <t>17308498810</t>
  </si>
  <si>
    <t>35341009@qq.com</t>
  </si>
  <si>
    <t>科研项目经理</t>
  </si>
  <si>
    <t>岗位职责：
1、负责收集各类科研项目类信息，协助搜集并更新各项目申报信息并进行融合，了解申报项目的流程与条件；
2、负责准备各类科技类项目、企业荣誉资质奖项目、成果鉴定等项目的申报材料，完成项目编写、申报、管理和总结汇报工作；
3、跟踪项目进展，并跟进项目进度及各阶段项目过程资料的收集及归档；
4、负责知识产权申请及管理；
5、负责填写报送各类调查统计表；
6、负责政府领导视察调研接待工作；
7、领导交待的其他事宜。
任职要求:
1、硕士及以上学历，计算机相关专业；
2、有申请项目、课题、科技论文、专利撰写经验或高新技术行业工作背景优先；
3、擅长资料撰写，熟练使用办公软件；
4、具有良好的适应性和承受工作压力的能力，具备较强的工作责任心和团队合作精神。</t>
  </si>
  <si>
    <t>18-20K</t>
  </si>
  <si>
    <t>高级嵌入式工程师</t>
  </si>
  <si>
    <t>岗位职责： 
1、嵌入式系统开发及应用；
2、根据需求绘制原理图，产品电路设计；
3、其他配合性工作
任职要求：
1、本科以上全日制学历，电子信息工程相关专业（电气类、电子类、计算机、软件等相关专业）。
2、三年以上嵌入式系统软件、硬件开发工作经验。
3、熟悉主流单片机如STM32AVR等单片机编程；熟悉ARM架构（ARM79）。
4、熟悉PCB软件，PROTEL 或者CADENCE PADS等软件； 熟悉多层板设计，熟悉电路板设计标准，熟悉抗干扰及接地设计； 熟悉元器件基本性能。
5、有相关项目经验及一定的电子电路基础。
6、熟练使用C/C++语言编程。
7、熟悉Modbus、SPI、iic、USB、TCP-IP等常用通讯协议，有4G/NB通信模组开发经验者优先。
8、熟悉产品的研发流程、设计规范，具有良好、规范的文档编制和程序编写习惯 。</t>
  </si>
  <si>
    <t>售前技术支持</t>
  </si>
  <si>
    <t>职位描述：
1、计算机相关专业本科以上学历，具有1年以上软件类产品的售前咨询与技术方案支持的相关经验优先；
2、良好的需求分析能力、演示培训能力及观察力、沟通表达能力，较强的文字表达能力，能熟悉编写系统方案，积极主动，敢于承担；
3、具有强烈的工作责任心和上进心，有较强的学习能力，对行业前沿技术具有浓厚兴趣；
4、有过政府信息化、大数据、区块链等售前工作经验优先。
岗位职责：
1、编写和优化解决方案、项目实施方案规划、讲解及用户答疑等工作；
2、 配合销售经理完成与用户的技术交流、技术方案宣讲、应用系统演示等工作；
3、 配合业务部其它部门做好用户沟通、资料共享、技术协调等工作；
4、 配合市场人员完成应用系统演示、产品宣传资料撰写等工作；
5、配合业务部其它部门做好用户沟通、资料共享、技术协调等工作；
6、 工作条理性强，具有很强的责任心和团队合作精神。</t>
  </si>
  <si>
    <t>岗位要求：1.市场开拓和客户关系管理，
2. 具有基本的信息技术基础知识
3.有部队工作经历优先</t>
  </si>
  <si>
    <t>售前解决方案专家（北京）</t>
  </si>
  <si>
    <t>职位描述：
1、计算机、通信相关专业本科以上学历，具有3年以上软件类产品的售前咨询与技术方案支持的相关经验优先；
2、良好的需求分析能力、演示培训能力及观察力、沟通表达能力，较强的文字表达能力，能熟悉编写系统方案，积极主动，敢于承担；
3、具有强烈的工作责任心和上进心，有较强的学习能力，对行业前沿技术具有浓厚兴趣；
4、有过政府/军队信息化、区块链、大数据等解决方案撰写或技术开发工作经验优先。
岗位职责：
1、编写和优化解决方案、讲解及用户答疑等工作；
2、配合销售人员完成与用户的技术交流、技术方案宣讲、应用系统演示等工作；
3、配合市场人员完成应用系统演示、产品宣传资料撰写等工作；
4、配合业务部其它部门做好用户沟通、资料共享、技术协调等工作；
5、工作逻辑性、条理性强，具有很强的责任心和团队合作精神</t>
  </si>
  <si>
    <t>岗位职责：
1、深入行业与客户沟通，配合完成客户需求挖掘、技术方案宣讲、产品原型及应用系统演示等工作；
2、分析理解客户需求，合理提炼并定义产品功能，编写PRD文档，引导客户达成设计共识；
3、密切跟踪项目开发进程，协调推进技术方案实施，达成产品设计目标；
4、跟进产品需求、设计、研发、测试各阶段进展及质量，把控产品实施路线及节奏；
5、参与编写客户演示PPT、项目标书、产品宣传推广文案、产品说明书等材料；
6、研究用户产品使用体验和市场同类竞品特点，不断优化产品功能，改善用户体验；
任职要求：
1、本科及以上学历，计算机相关专业，1-3年区块链行业相关经验；
2、熟悉公司业务调研、需求分析到实现，具有良好的编写文档能力、较强的业务流程及业务流程分析设计能力；
3、熟练使用原型设计工具Axure，Visio、思维导图等办公软件；
4、熟悉常用加解密算法及其应用场景；
5、思维敏捷，逻辑清晰，具备较强的系统分析和总结归纳能力；
6、具备优秀的执行力、沟通能力和团队协调能力。</t>
  </si>
  <si>
    <t>14-16K</t>
  </si>
  <si>
    <t>湖南迈克森伟电子科技有限公司</t>
  </si>
  <si>
    <t>1、通信、电子工程、电子信息及其相关专业，本科以上学历；
2、熟悉硬件开发流程（需求分析、总体方案、详细设计），具备期间选型能力；
3、熟悉模拟数字电子技术，DSP、FPGA、DAC等常用器件的设计；
4、良好的电路分析能力、问题查找及解决能力；
5、熟悉接收机（如调制、解调等）相关知识者优先；
6、熟悉常用焊接，修理工具使用，可自己动手调试，动手能力强；
7、熟练使用示波器、频谱仪、信号发生器等仪器设备；
8、熟练常用硬件设计软件；
9、能适应户外试验及出差，有JUN工产品研制经验者优先。</t>
  </si>
  <si>
    <t>蒋玉洁</t>
  </si>
  <si>
    <t>0731-82190738</t>
  </si>
  <si>
    <t>35902364@qq.com</t>
  </si>
  <si>
    <t>1、熟悉verilog/vhdl硬件描述语言，熟悉FPGA开发流程、设计模式、体系结构；
2、熟悉Xilinx/Actel公司FPGA的结构及开发方法，熟悉vivado或libro、modelsim等开发工具的使用；
3、熟悉SDR无线通信技术的理论知识，熟悉matlab程序设计；
4、熟练使用万用表、示波器、频谱仪、信号发送器等硬件调试设备；
5、具有通信调制、解调、雷达、导航设计开发经验的优先。</t>
  </si>
  <si>
    <t>1、本科及以上学历，计算机相关专业,3年以上嵌入式开发工作经验；
2、熟悉并能搭建交叉编译环境；
3、熟悉系统的运行机制，并能够编写驱动以及应用程序；
4、具备联调的动手能力；
4、有较强的自学能力、沟通能力，具备良好的语言表达能力及较好的团队协作能力。</t>
  </si>
  <si>
    <t>结构仿真工程师</t>
  </si>
  <si>
    <t>1、有较强的力学、高数、电子设备热设计等理论基础；
2、能根据产品使用要求执行相关仿真分析，通过仿真结果指导结构设计；
3、熟练使用CAD、Creo、ANSYS等CAD/CAE软件；
4、有产品整机结构设计经验，熟悉五金、塑胶件加工工艺要求；
5、具有良好的团队意识，抗压能力和执行力强。</t>
  </si>
  <si>
    <t>1、机械设计及其自动化、机电一体化技术等相关专业，大专以上学历；
2、一年以上工作经验，有整机产品设计经验；
3、熟练使用三维设计软件及平面设计软件；
4、对塑胶、五金、压铸、冲压、表面处理等加工工艺有一定了解；
5、对模具有一定认知，对EMC与EMI及RF有一定了解；
6、有JUN品和三防设计及国JUN标经验者优先。</t>
  </si>
  <si>
    <t>9-12K</t>
  </si>
  <si>
    <t>嵌入式单片机工程师</t>
  </si>
  <si>
    <t>1、本科及以上学历，计算机、通信、电子、测控及相关专业；
2、责任心强，认真细致，具有软件工程化思维；
3、熟练掌握C语言，熟悉ARM架构，熟悉国内外主流单片机的开发；熟悉接口和各种库函数的调用；
4、有一定的信号采集、处理、分析的工作经验；
5、团队意识较强；
6、有较好的文字功底，熟练使用办公软件。</t>
  </si>
  <si>
    <t>射频工程师</t>
  </si>
  <si>
    <t>1、受过射频电路设计、射频电路仿真等相关培训；
2、熟悉射频仿真软件；
3、熟悉一种硬件开发软件；
4、熟练操作频谱仪、信号源、矢量网络分析仪、示波器等仪器；
5、有S/L/X波段收发信机、射频功率放大器、频综设计经验的优先录用；
6、具备一定的撰写文档的能力。</t>
  </si>
  <si>
    <t>研发助理</t>
  </si>
  <si>
    <t>1、责任心强，认真细致；
2、熟悉公司的各项规章制度；
3、文字能力较好，能熟练使用办公软件；
4、有电子类、通信类企业研发或项目助理经验；
5、思路清楚，做事有条理。</t>
  </si>
  <si>
    <t>JUN种销售总监</t>
  </si>
  <si>
    <t>1. 本科以上学历，JUN工类院校优先；
2. 具备丰富的JUN工行业资源，有JUN队装备机关或JUN工企业市场工作经历者优先；
3. 熟悉JUN工行业、JUN队业务现状及特点，具有无线通信、雷达、航天测试设备等相关项目成功销售经验者优先；
4. 有强烈的事业心及责任心强，有较强的人际关系处理能力及沟通协调能力。</t>
  </si>
  <si>
    <t>售前技术支持经理</t>
  </si>
  <si>
    <t>1、硕士以上学历，无线通信、测控专业方向；
2、熟悉JUN工行业、JUN队业务现状及特点； 
3、具有5年以上JUN队或JUN工企业，卫星通信、无线通信、雷达等方面的总体工作经验；
4、熟练操作OFFICE软件，特别是能够编写公司技术产品专业介绍PPT并向客户展现；
5、有强烈的事业心及责任心强，有较强的人际关系处理能力及沟通协调能力。</t>
  </si>
  <si>
    <t>18-25K</t>
  </si>
  <si>
    <t>商务专员</t>
  </si>
  <si>
    <t>1. 大专以上学历，无线电相关方向专业优先；
2. 具有办公室工作经验，熟悉招投标法、合同法，有商务标书制作经验优先；
3. 有强烈的事业心及责任心强，有较强的沟通协调能力和较好的文字表达能力；
4. 熟练操作OFFICE软件，特别是较强的WORD文档处理能力。</t>
  </si>
  <si>
    <t>1、至少3年以上QE工作经验，熟悉数据分析统计方法，能对研发和制程异常提供有效的改善方案，有DQE工作经验优先；
2、熟练运用新旧品管七大手法，熟悉品质管理的理论体系、常用工具；具备良好的文书写作能力；
3、熟悉电子产品研发和生产流程；有责任心，协调沟通能力强。</t>
  </si>
  <si>
    <t>7-9K</t>
  </si>
  <si>
    <t>1、至少3年以上GJB9001体系建立、推行维护工作经验；
2、受过质量管理体系内审员培训，有内部/外部审核经验和审核技巧；
3、具备良好的文书写作能力；熟悉电子产品研发和生产流程；熟练使用计算机操作；
4、有责任心，协调沟通能力强。</t>
  </si>
  <si>
    <t>雷达算法工程师</t>
  </si>
  <si>
    <t>1、通信、电子、计算机等相关专业,硕士及以上学历。
2、熟悉雷达系统构成和工作原理，能够从事雷达的项目规划、理论验证，软件设计开发等方面的工作。
3、熟悉掌握C/C++、Matlab/python等编程语言，具有良好的编程习惯。
4、熟悉掌握MIMO雷达常用算法，数字信号处理等专业知识。
5、熟悉软件操作系统、软件设计方法和工程的基本理论、知识。
6、会使用常用的测试仪器设备，如：示波器、频谱仪等。
7、具有雷达算法开发相关工作经验3年以上。
8、具有较好的学习能力、问题分析能力、注重团队意识、有责任感。
9、沟通能力强,优秀的团队精神。</t>
  </si>
  <si>
    <t>通信系统方案专家</t>
  </si>
  <si>
    <t>1、10年以上实践经验，深入到大型工程，设计了无线电系统。
2、有深厚的知识积累，如四个完整的表：系统指标表、内部模块结构和指标分解表、负面清单表、相应的设计和加工资源表。
3、熟悉相应的工具软件：链路计算工具、ADS/CST、Matlab。
4、熟悉检测和估计理论。</t>
  </si>
  <si>
    <t>润田环境工程有限公司</t>
  </si>
  <si>
    <t>污水处理工程师（方案设计方向）</t>
  </si>
  <si>
    <t>1、五年以上水处理工程项目独立设计经验 ;
2、有扎实的专业知识，精通CAD，熟悉污水处理工艺流程；
3、能独立完成项目建议书、可行性研究报告、投标文件、方案设计及施工图设计等</t>
  </si>
  <si>
    <t>6-10k</t>
  </si>
  <si>
    <t>陈慧</t>
  </si>
  <si>
    <t>0731-85161275</t>
  </si>
  <si>
    <t>345655679@qq.com</t>
  </si>
  <si>
    <t>湖南融创微电子有限公司</t>
  </si>
  <si>
    <t>20-25k</t>
  </si>
  <si>
    <t>廖江玲</t>
  </si>
  <si>
    <t>芯片后端工程师</t>
  </si>
  <si>
    <t>20-30k</t>
  </si>
  <si>
    <t>1、 电子、电气、计算机或相关专业本科以上学历；
2、有MCU应用产品开发工作经验者优先。
3、熟悉ARM、STM32、51架构，指令集，各种外部接口，及其集成开发环境；
4、精通C/C++语言，熟悉Linux嵌入式操作系统，具有1年以上使用一门编程语言的进行算法开发经验，有良好的代码风格和注释习惯；
5、能读懂硬件电路原理图，有软硬件调试能力，能熟练阅读英文技术文档；
6、有很好的沟通能力和团队合作精神，责任心强，勤奋好学。</t>
  </si>
  <si>
    <t>12-18k</t>
  </si>
  <si>
    <t>1、本科或以上学历，微电子/半导体/集成电路/电子/通信/计算机等相关专业；
2、熟练掌握数字电路设计流程，熟练掌握相关EDA工具；
3、熟练掌握Verilog/VHDL语言，掌握C/C++语言，熟悉Python/Shell等脚本语言；
4、熟悉芯片设计、验证、测试全流程；
5、工作经验：有1年及以上的数字前端设计相关工作经验；
如有以下工作经验中的一项或多项优先考虑：
1）MCU的前端设计与验证；
2）ARM/RISCV核的分析与验证；
3）各类总线接口的设计与验证；
5、能够熟练阅读英文资料；
6、开朗上进，积极沟通，善于学习及团队协作。</t>
  </si>
  <si>
    <t>模拟IC设计工程师</t>
  </si>
  <si>
    <t>1、本科或以上学历，微电子/半导体/集成电路/电子/通信/计算机等相关专业；
2、熟练掌握模拟电路设计流程，熟练掌握相关EDA工具；
3、熟悉工艺及版图设计流程，能指导版图工程师进行版图设计；
4、工作经验：有3年及以上的模拟电路设计相关工作经验；
如有以下工作经验中的一项或多项优先考虑：
1）SerDes的电路设计与验证；
2）PLL的电路设计与验证；
3）RF的电路设计与验证；
4）BandGap/LDO的电路设计与验证；
5）65nm或更先进工艺实际流片经验；
5、能够熟练阅读英文资料；
6、开朗上进，积极沟通，善于学习及团队协作。</t>
  </si>
  <si>
    <t>湖南博云新材料股份有限公司</t>
  </si>
  <si>
    <t>无损检测工程师</t>
  </si>
  <si>
    <t>岗位要求：1、无损检验主要负责对产品进行无损性能检测，并对检测结果的准确性负责。2、负责产品的无损检测，对检测结论的准确性负责；3、掌握无损检测设备及量器具的操作和维护保养要求；4、负责按要求对产品的质量状况进行统计；5、负责无损检测技术文件、报告的编制；6、负责根据检测结果及时反馈相关质量信息；7、负责完成领导交办的其他工作；
任职要求：1、大专及以上学历；2、无损检测、材料、机电和机械等相关专业；3、具备无损检测证书或无损检测工作经验优先；4、能够适应早中班倒班工作。</t>
  </si>
  <si>
    <t>zhangjuan@hnboyun.com.cn</t>
  </si>
  <si>
    <t>1.全日制本科或以上，机械、电气、机电一体化专业毕业； 2.7年或以上制造业设备维修经验； 3.拥有真空电炉或窑炉等热处理设备的设计、维护和管理经验； 4.具备较强的文件处理能力，如：编制设备相关技术要求、设备点检/巡检表、设备保养与维护手册等； 5.具备热加工类设备技改及动手能力； 6.拥有良好的沟通能力，协调各方完成工作任务。</t>
  </si>
  <si>
    <t>电气维修工程师</t>
  </si>
  <si>
    <t>1.大专或以上，机械、电气、机电一体化专业毕业； 2.5年或以上制造业设备维修经验； 3.负责过不同种类的设备的安装、调试； 4.能够独立解决各种设备故障（电气、气动、机械、液压等）； 5.熟悉PLC仪表程序开发设计，更新程序和查找问题点； 6.熟悉工业设备的一二次回路，能看懂图纸，有工业设备独立调试维修经验，懂变频器、软启动。熟悉模拟数字电子，有工程项目经验的优先。</t>
  </si>
  <si>
    <t>科研项目管理申报</t>
  </si>
  <si>
    <t>岗位职责：1、协助部长建立、完善项目管理制度；2、负责组织相关项目实施，对项目进度、质量、成本等进行监督控制；3、负责编制相关项目管理文件；4、负责协调项目各实施单位关系；5、负责管理项目中的问题、风险和变更；6、负责定期向上级管理层汇报项目信息。
岗位要求：1、材料学、机械等工科专业、本科及以上学历，3年以上制造业科研管理、产品设计、项目管理经验；2、熟悉相关行业设计开发及项目管理流程，具有较强的项目管理能力、沟通表达、组织协调能力和风险评估能力；3、熟悉产品全开发过程，细节跟踪，善于整合资源，具有PMP认证或其他项目管理认证优先；4、善于使用相关项目管理工具和知识；5、具有较强的执行力。</t>
  </si>
  <si>
    <t>标准化工程师</t>
  </si>
  <si>
    <t>岗位职责：1、负责建立和完善部门标准化体系，并组织实施；2、负责部门标准化体系建设和宣贯，制定标准化工作流程及标准化相关文件；3、负责国际标准、国军标标准、国家标准、行业标准等标准的采标，对各类标准进行分类管理更新等，完善标准库台账；4、负责监督标准化实施情况，持续修订完善部门标准化管理体系；5、负责标准与标准资料检索，对技术资料、产品图样及产品进行标准化审核，对设计开发提出标准化要求；6、在标准化实施过程中，负责对各相关部门进行宣传、培训和审核工作。
资格要求：1、材料、机械、管理等相关专业本科及以上学历；有军工行业标准化体系建设或军品项目管理三年以上标准化工作经验；有内审员证书者优先。2、工作认真负责，能够很好地完成相关技术资料的标准化审核工作；3、具有良好的学习分析能力、沟通交流能力和组织能力，胜任企业标准化宣贯工作；4、熟悉行业相关国际标准、国军标标准、国家标准、行业标准等，能够对各类标准进行分类管理；5、熟练使用办公软件以及相关软件，具备良好的文字功底，能够编制相关企业标准；6、具备一定的英文读写能力。</t>
  </si>
  <si>
    <t>岗位职责：1.负责研制产品CVD工艺开发；2.负责定型产品日常CVD工艺支持；3. 负责产品开发的技术支持；4.工艺过程相关数据收集、整理、分析、撰写分析报告，总结报告；5.领导交办的其他工作。
岗位要求：1.材料科学与工程、材料物理、化学类本科以上学历，研究生优先；2.碳材料及相关行业研发或技术岗位2年以上工作经验（碳材料专业优秀应届毕业生）；3.熟练使用各种办公软件和工具软件，包括但不限于（OFFICE SOLIDWORK等），会ANSYS优先；4.工作态度积极主动、沟通回复及时高效、能按时间节点要求完成交代的工作任务；5.有优秀的逻辑思维、展示能力。</t>
  </si>
  <si>
    <t>营销经理</t>
  </si>
  <si>
    <t>工作职责：1、负责产品销售计划、售后服务计划、客户走访计划等具体工作的实施。2、负责调研和分析市场信息，开拓新销售市场，发展新客户。3、负责与顾客沟通，维护及增进已有客户关系。4、负责监视、收集和分析顾客满意的相关信息。5、完成领导交代的其他工作。
岗位要求：1、本科及以上学历，材料科学与工程、市场营销等相关专业。2、具有较强的沟通协调及应变能力；能适应经常出差；能吃苦耐劳，进取心强，有敬业精神；具有相关产品的专业基础知识；熟练运用办公软件。</t>
  </si>
  <si>
    <t>硬件运维工程师</t>
  </si>
  <si>
    <t>岗位职责：1、 负责公司网络设备性能、运行状况的监控、网络设备的运维与管理；2、 负责公司计算机及办公自动化系统的运行、维护和管理；3、 负责信息化各类设备、服务器和网络安全管理。
任职要求：1、 全日制本科及以上学历，计算机科学与技术、软件工程、或其他计算机相关专业；2、 1-6年工作经验；3、 精通H3\华为\cisico\锐捷等交换机、服务器、路由器、防火墙、VPN等网络硬件设备的安装及调试；4、 精通TCP/IP协议以及网络安全与管理协议，有丰富的网络安全经验；5、 有丰富的大中型网络设计、安装、配置、排错和优化经验；6、 有虚拟化服务器的配置、维护、监控、调优、故障排除等经验；7、 掌握UNIX/linux操作系统及其配件与常用的系统软件的安装、配置、使用、维护；8、 具有数据库管理配置管理能力，熟练使用Oracle、SQLServer、MySQL等数据库；9、有思科/华为/华三网络认证者优先；10、 具有良好的服务意识，有责任心和良好的沟通协调能力，能承受一定的工作压力，思维清晰，工作细致认真，具备独立思考和解决信息化各类设备故障的处理能力。</t>
  </si>
  <si>
    <t>7-10K</t>
  </si>
  <si>
    <t>中铝视拓智能科技有限公司</t>
  </si>
  <si>
    <t>大数据开发工程师</t>
  </si>
  <si>
    <t>计算机相关专业本科及以上，5年以上相关经验</t>
  </si>
  <si>
    <t>杨女士</t>
  </si>
  <si>
    <t>88900388</t>
  </si>
  <si>
    <t>zhaopin1@chalco-steering.com</t>
  </si>
  <si>
    <t>长沙高新技术产业开发区湘仪离心机仪器有限公司</t>
  </si>
  <si>
    <t xml:space="preserve">1.男，年龄20--28周岁，形象气质佳，身高1.70米以上，全日制大专及以上学历，专业不限，应届毕业生优先；
2.有较强的学习沟通能力，善于交际，有良好的团队合作意识和抗压能力；
3.能吃苦耐劳，工作积极性高，具有开拓精神，要求能适应长期驻外出差。 </t>
  </si>
  <si>
    <t>5000-15000</t>
  </si>
  <si>
    <t>周会兵</t>
  </si>
  <si>
    <t>2850920723@qq.com</t>
  </si>
  <si>
    <t>单片机开发
工程师(硬件、软件）</t>
  </si>
  <si>
    <t>1.男，年龄25-40周岁，全日制本科及以上学历，电子/通信/计算机相关专业，3年以上硬件电路设计或单片机软件开发工作经验，类似行业研发经理优先；
2. 根据设计要求，独立完成单片机软件编程（主要基于C语言的单片机软件的编写），调试，维护等工作；                                                                                                                                                
3. 具有较强的独立科研能力，能独立完成单片机工程项目，具有良好的技术文档编制能力；
4. 熟悉单片机C语言开发，熟练使用KEIL编译器，熟悉至少一种单片机的内部结构、外围接口及单片机应用的相关通信协议；
5.熟悉STM32等常用芯片，英语熟练，可以无障碍阅读英文IC资料；
6.精通232、485、I2C、SPI等相关通信协议；
7.精通信号转换、小信号滤波处理、模数转换 ，精通DSP等数字信号处理
8. 具备交流、直流电机驱动控制，触摸屏，机械臂系统工作经验者优先。</t>
  </si>
  <si>
    <t>7000-15000
(13薪）</t>
  </si>
  <si>
    <t>机械设计开发工程师</t>
  </si>
  <si>
    <t>1.男，年龄25-40周岁，全日制本科及以上学历，机械设计制造及其自动化专业；
2.机械设计行业3年以上工作经验，有医疗行业自动化设备开发经验者优先；
3.能熟练使用CAD/Solidworks、EXCEL、WORD等办公软件；
4.具有较强的独立科研能力，能独立完成产品结构设计；
5.熟悉机加工艺、材料分析、动力学、振动噪音排除工作经验者优先；
6.具有良好的沟通表达能力。具有团队协作精神。</t>
  </si>
  <si>
    <t>机加工艺工程师</t>
  </si>
  <si>
    <t xml:space="preserve">1、男，年龄25-40岁，全日制本科及以上学历，机械设计制造及其自动化专业； 
2、在机电行业从业3年以上，了解机械制造冷加工及热加工的工艺技术（如金属切削、钣金及冲压，铸造，锻造，热处理等），了解检验测量技术。
3、熟悉金属切削加工工艺，有较强的解决现场问题的能力；
4、熟悉CAD、SOLIDWORKS软件，并能独立完成机械加工工艺装置的设计。
工作职责
1、负责编制、完善产品工艺文件、工装设计；
2、负责现场工艺问题跟踪及解决，指导生产现场工艺的实施； 
3、负责工艺优化、效率提升，新工艺开发；
4、负责工艺规划、产线建设。
</t>
  </si>
  <si>
    <t>7000-12000
(13薪）</t>
  </si>
  <si>
    <t>电机设计开发工程师</t>
  </si>
  <si>
    <t>1、男，年龄25-40岁， 全日制本科及以上学历，机电专业或相关专业，5年以上电机设计工作经验；
2、擅长电磁计算，能够熟练使用ANSOFT软件进行有限元分析；
3、熟悉电机结构及制造工艺，能够熟练使用CAD、solidworks等软件；
4、有中小型高速直流无刷电机、高速交流变频电机设计工作经验者优先考虑。</t>
  </si>
  <si>
    <t>自动化PLC工程师</t>
  </si>
  <si>
    <t>1、 男，年龄25-40岁，全日制本科及以上学历，自动化、自动控制，电气工程及自动化，电子工程，机电一体化等相关专业；3年以上工作经验，有相关医疗行业背景优先；
2、 拥有丰富的自动化项目经验,能独立完成自动化项目的编程及调试工作，熟悉自动化控制系统项目的PID图、仪表选型，拟定材料清单， 
3、 熟悉自动化控制系统工程与组态，精通PLC编程及上位机组态，熟练运用CAD或EPLAN等制图软件
4、 熟悉电气自动化相关标准及规范，熟悉项目组态规范、规程的制定和文档模板的标准化
5、 能根据要求绘制电气原理图及编制电器清单
6、 具有自控相关程序独立编写的能力
7、 具有良好的沟通协调能力，工作态度积极、认真负责，有团队精神</t>
  </si>
  <si>
    <t>技术文档工程师</t>
  </si>
  <si>
    <t>1、男女不限，年龄25-40周岁，全日制大专及以上学历，电子、通信、计算机及相关专业；
2、优秀的文档书写能力、口头表达能力和沟通协调能力,较强的分析问题和独立解决问题的能力；
3、熟悉设计开发流程，熟悉设计开发过程文档、设计开发输出文档的管理；
4、具备I类医疗器械备案或项目申报资料编写者优先。</t>
  </si>
  <si>
    <t>5000-8000(13薪）</t>
  </si>
  <si>
    <t>1.男女不限，年龄25-40周岁,全日制大专及以上学历，有机械设备，五金厂产品质量控制经验5年以上，熟悉钣金，喷涂，阳极氧化，电镀，机加工产品控制流程，熟悉进料，制程，出货检验控制流程；
2.熟悉ISO9001质量管理体系，熟悉QC七大手法，PDCA工具，能合理的利用品质控制工具统计，分析，处理产品质量异常；
3.分析处理问题能力强，沟通能力好，服从管理，吃苦耐劳；
5.懂电气知识，有离心机，医疗器械厂同等质量控制工作者优先。</t>
  </si>
  <si>
    <t>电子商务主管</t>
  </si>
  <si>
    <t>1. 男女不限，年龄25-38岁，大专及以上学历，电子商务或国际贸易专业优先；
2. 熟悉竞价排名，搜素引擎等流程及操作，要求有带领团队运营多个平台的经验
3. 思维活跃、逻辑性强，具备系统的数据分析和业务判断能力，能根据店铺情况及时做出运营调整方案，并擅长处理各种异常问题；
4. 有独立运营网站平台的能力与野心，能够承担高强度的压力，独立管理整个网站和店铺;
5. 具有良好的沟通协调能力，积极主动，有较强的团队意识；
6. 熟悉阿里巴巴、淘宝、京东等网站的业务流程，熟悉部门员工绩效考核管理等。</t>
  </si>
  <si>
    <t>电子商务客服</t>
  </si>
  <si>
    <t>1.年龄20-35周岁，熟练使用办公基础软件；大专及以上学历，有淘宝、京东、拼多多等客服工作经验者优先；
2.声音甜美，服务态度好，对工作要热情、细心、耐心，掌握沟通技巧，具备团队意识；
3.打字速度快，50-60字/分钟左右，心理自我调节能力强。</t>
  </si>
  <si>
    <t>3500-5000</t>
  </si>
  <si>
    <t>湖南丰汇银佳科技股份有限公司</t>
  </si>
  <si>
    <t>银行后台现金专干</t>
  </si>
  <si>
    <t>1、完成银行后台所承接的现金、封包款的清分整点、结算核对等相关工作；
2、完成现金挑残、剔假、盖章、扎把、封捆等工作。
任职条件：
1、大、中专以上学历，18-45周岁，五官端正，形象良好，身体健康；
2、性格稳重、做事认真细致；
3、有很好的团队合作意识和沟通能力；
4、有强烈的安全防范意识，品德良好、无不良嗜好，无任何违法犯罪记录；
5、具备收银工作经验优先。</t>
  </si>
  <si>
    <t>3000-5500元</t>
  </si>
  <si>
    <t>卢女士</t>
  </si>
  <si>
    <t>88996701</t>
  </si>
  <si>
    <t>15200382312@163.com</t>
  </si>
  <si>
    <t>长沙航特电子科技有限公司</t>
  </si>
  <si>
    <t>PMC兼商务</t>
  </si>
  <si>
    <t>有电子行业PMC相关工作经验1年以上</t>
  </si>
  <si>
    <t>4K-6K</t>
  </si>
  <si>
    <t>孙霞</t>
  </si>
  <si>
    <t>0731-87883198</t>
  </si>
  <si>
    <t>hthr@htdzkj.com</t>
  </si>
  <si>
    <t>电源研发工程师</t>
  </si>
  <si>
    <t>3年以上电源研发工作经验，能独立开发开关电源及给客户提供电源解决方案</t>
  </si>
  <si>
    <t>7K-10K</t>
  </si>
  <si>
    <t>五金主管</t>
  </si>
  <si>
    <t>3年以上五金行业车间管理经验，会使用冲床</t>
  </si>
  <si>
    <t>采购主管</t>
  </si>
  <si>
    <t>3年以上电子行业采购管理经验</t>
  </si>
  <si>
    <t>6K-8K</t>
  </si>
  <si>
    <t>采购专员</t>
  </si>
  <si>
    <t>1年以上电子行业采购经验</t>
  </si>
  <si>
    <t>品质</t>
  </si>
  <si>
    <t>有电子行业出货检验经验，会测试优先</t>
  </si>
  <si>
    <t>长沙聚众冶金科技有限公司</t>
  </si>
  <si>
    <t>1、市场营销或粉末冶金相关专业本科及以上学历应届毕业生；
2、具有较强的学习和抗压能力；
3、工作严谨、脚踏实地、有良好的团队合作意识；
4、责任心强、品德端正，有意向长期在长沙发展；
5、具有较强的语言表达能力、沟通能力及谈判能力；
6、可适用于经常出差。</t>
  </si>
  <si>
    <t>6k-11k</t>
  </si>
  <si>
    <t>陈经理</t>
  </si>
  <si>
    <t>0731-89783880</t>
  </si>
  <si>
    <t>328846680@qq.com</t>
  </si>
  <si>
    <t>上海一诺银华服务外包有限公司长沙分公司</t>
  </si>
  <si>
    <t>信控岗（电话催收）</t>
  </si>
  <si>
    <t>岗位职责：
1.按照业务操作规范，协助银行对信用卡及消费类个贷账户进行风险管理和逾期管理；
2.通过电话等方式提醒客户及时处理账户逾期，维护客户信用度。
任职要求：
1.大专及以上学历，有银行或外包公司信用卡催收经验者优先考虑；
2.具有良好的语言表达能力和心理素质；
3.个人信誉良好，忠于职守，工作认真负责。</t>
  </si>
  <si>
    <t>薪资福利：
薪资：底薪（2700-5000）+岗位津贴+佣金提成，五险一金，综合月均收入5-15K，上不封顶。
上班时间：朝九晚六、周末双休、法定节假日。
职业发展：信控专员-信控组长-信控主任-信控经理-分公司负责人。</t>
  </si>
  <si>
    <t>张敏</t>
  </si>
  <si>
    <t>zhangmin@promisechina.cn</t>
  </si>
  <si>
    <t>长沙中航信息技术有限公司</t>
  </si>
  <si>
    <t>售前工程师/项目经理</t>
  </si>
  <si>
    <t>1、本科以上学历、3年以上工作经验，形象气质佳，思维敏捷，沟通能力强；
2、勤奋、敬业，具备良好的学习能力和团队合作精神；
3、有良好的方案编写、标书编写、技术讲解交流能力，有良好的语言和文字表达能力，擅长与客户沟通；
4、参与项目售前工作沟通与交流，深入了解并梳理客户业务现状、业务需求与痛点，引导客户需求，提出相关问题解决方案；
5、有MES产品、军工行业、流程行业、矿山行业某一行业工作经验者优先；
6、具有一定的项目管理工作经验；
7、服从公司工作安排。</t>
  </si>
  <si>
    <t>吴琳琳</t>
  </si>
  <si>
    <t>88988529</t>
  </si>
  <si>
    <t>hr@caisr.net</t>
  </si>
  <si>
    <t>高级JAVA研发工程师</t>
  </si>
  <si>
    <t>1、具有5年以上java开发的工作经验，能独立承担系统开发工作，承担系统模块设计和开发;
2、对Java面向对象软件结构有深入理解以及很强的应用能力;
3、能够熟练应用JSP/Servlet/JavaScript等WEB开发技术;
4、熟悉Spring、Structs、Hibernate等主流的开发框架;
5、熟练使用常用数据库(Mysql、Oracle、SQL Server); 熟悉Tomcat、JBoss等。</t>
  </si>
  <si>
    <t>前端研发工程师</t>
  </si>
  <si>
    <t>1、专科及以上学历，3年以上Web前端开发经验，前端基础扎实，精通ES6语法；
2、精通Vue、React框架及其生态UI框架，至少2年Vue或React实际项目经验，熟练使用前端开发工具，WEBPACK NMP  等；
3、熟悉Vue、React部署、优化方法，具备实际部署经验；
4、熟悉前后端分离合作开发模式，善于团队合作及团队沟通；
5、有过互联网产品开发经验优先。</t>
  </si>
  <si>
    <t>自动化/电气工程师</t>
  </si>
  <si>
    <t>1.自动化，电气工程等相关专业，大专及本科以上学历；
2.有2-3年以上的自控、SCADA（亚控、西门子、施耐德等品牌）项目集成实施经验，以乙方项目的实施经验为主；
3.熟练掌握西门子、施耐德、国产品牌等品牌DCS/PLC系统的应用；
4.能够接受出差。</t>
  </si>
  <si>
    <t>大客户经理</t>
  </si>
  <si>
    <t>1、具有市场营销、计算机软硬件相关专业，大专以上学历；
2、2年以上资源环境、煤矿行业产品销售经验；
3、有敏锐的市场意识、应变能力和独立开拓市场的能力，学习能力强，逻辑性强和良好的语言表达能力；
4、具有强烈的进取心，精力充沛，身体健康，乐观豁达，富有开拓精神和优良的团队合作意识；
5、能够适应出差，有军工企业，大型制造企业人脉资源或工作经验优先考虑。</t>
  </si>
  <si>
    <t>湖南省道通科技有限公司</t>
  </si>
  <si>
    <t>1、计算机、软件开发等相关专业本科及以上学历，英语四级以上；
2、1年以上软件开发经验，优秀应届生也可考虑培养。
3、能熟练使用示波器；
4、精通C/C++，熟悉VC,VS编程环境；
5、学习能力强，能吃苦耐劳；（一分耕耘，几分收获：工资，年终奖金，项目奖，月度季度激励，股份） ；
6、分析能力强，对事物有强烈好奇心；
7、对汽车诊断协议或其它通讯协议有一定了解者优先。</t>
  </si>
  <si>
    <t>10000-30000</t>
  </si>
  <si>
    <t>唐女士</t>
  </si>
  <si>
    <t>0755-81593636</t>
  </si>
  <si>
    <t>tangyuping@auteltech.net</t>
  </si>
  <si>
    <t>消防中控员</t>
  </si>
  <si>
    <t>1、有消防方面的工作经验；
2、有中级以上消防操作证；
3、消防退役人员优先，可适当放宽要求；
4、吃苦耐劳，做事细致严谨。</t>
  </si>
  <si>
    <t>屈女士</t>
  </si>
  <si>
    <t>湖南瑞益朗医疗器械有限公司</t>
  </si>
  <si>
    <t xml:space="preserve">
1、市场营销或医学相关专业，本科以上学历:
2、从事医疗行业同岗位2年以上经验者优先:
3、性格开朗、具有良好的沟通和演讲技巧、营造活跃的学术氛围;
4、能独立组织各种类型的学术推广会议，具有较强的学习能力和应变能力。
</t>
  </si>
  <si>
    <t>8000-15000+提成</t>
  </si>
  <si>
    <t>谈莹</t>
  </si>
  <si>
    <t>无</t>
  </si>
  <si>
    <t>1803804757@qq.com</t>
  </si>
  <si>
    <t>销售经理（全国各省）</t>
  </si>
  <si>
    <t xml:space="preserve">
1、从事医疗器械销售或招商推广2年以上经验:
2、性格开朗、能吃苦耐劳;
3、有强烈的事业心、具有较强学习能力、执行能力、沟通能力。
</t>
  </si>
  <si>
    <t>环保桥（湖南）生态环境工程股份有限公司</t>
  </si>
  <si>
    <t>研发总监</t>
  </si>
  <si>
    <t>1、环境保护、农业、种植业等相关专业博士及以上学历;
2、至少5年以上研发团队管理经验,至少3年环保行业从业经验,了解土壤修复行业情况;
3、有较强的管理经验、带领团队的能力、良好的沟通能力和抗压能力;
4、有很强的判断、决策、计划与执行能力;
5、高度责任心和敬业精神,高度的技术岗位的保密意识。</t>
  </si>
  <si>
    <t>马睿</t>
  </si>
  <si>
    <t>0731-82196979</t>
  </si>
  <si>
    <t>834067482@qq.com</t>
  </si>
  <si>
    <t>土壤修复产品研发工程师</t>
  </si>
  <si>
    <t>1、环境保护、农业、种植业等相关专业博士及以上学历;
2、至少2年以上研发团队管理经验,至少1年环保行业从业经验,了解土壤修复行业情况;
3、良好的沟通能力和抗压能力;
4、有很强的判断、决策、计划与执行能力;
5、高度责任心和敬业精神,高度的技术岗位的保密意识。</t>
  </si>
  <si>
    <t>8-15万元/年</t>
  </si>
  <si>
    <t>土壤修复技术工程师</t>
  </si>
  <si>
    <t>1、性格开朗，为人谦和，善于学习新知识，善于与人沟通；
2、熟练使用office办公软件及PS、CAD 等软件；
3、有远大理想，不甘于平庸，敢于面对挑战，工作态度积极向上，做事认真负责；
4、吃苦耐劳，具有较强的抗压能力，能接受不定期加班，服从领导安排；
5、有驾照者优先考虑。</t>
  </si>
  <si>
    <t>区域市场总监</t>
  </si>
  <si>
    <t>1、两年以上农业项目、环保项目等相关领域营销工作经验。
2、能独立组织并开展营销工作，具有较强的沟通能力，具有亲和力和责任心，能承受较大工作压力，具有较强执行力和团队精神。</t>
  </si>
  <si>
    <t>15-20万元/年</t>
  </si>
  <si>
    <t>湖南金华达建材有限公司</t>
  </si>
  <si>
    <t>1、男女均可
2、诚实守信，具有一定的创新意识，保密意识和服务意识，内心坚韧、抗挫抗压能力强，具备较好的职业素养，能用心完成所分配的工作任务
3、具备熟练的实验操作及较好的化学专业知识功底，具备一定的外语阅读能力，能查找并阅读专业文献，能在上级领导的指导下设计开发路线并完成研发任务，具有较好的逻辑思维能力、学习能力、良好的沟通协调能力及口头和书面表达能力等
4、化学及材料学科相关专业，化学相关工作经验一年以上</t>
  </si>
  <si>
    <t>李姣益</t>
  </si>
  <si>
    <t>88373990</t>
  </si>
  <si>
    <t>249053441@qq.com</t>
  </si>
  <si>
    <t>研究员</t>
  </si>
  <si>
    <t>1、男女均可
2、诚实守信，具有较强的创新意识，保密意识和服务意识，内心坚韧、抗挫抗压能力强，具备较好的职业素养，能用心完成所分配的工作任务
3、具备熟练的实验操作及深厚的化学专业知识功底，外语技能满足一般专业文献的阅读要求，能独立查找专业文献，设计开发路线并独立完成研发任务，具有较好的逻辑思维能力、学习能力、良好的沟通协调能力及口头和书面表达能力等
4、化学及材料学科相关专业，具备聚羧酸类混凝土减水剂合成研发或乳液（高分子乳液合成或油品乳化）合成制备的工作经验三年以上（研究生学历，相关工作经验一年以上），要求在混凝土减水剂或乳液（高分子乳液合成或油品乳化）的合成开发及应用方面经验丰富，熟练掌握相关领域分子与性能的构效关系，能独立完成目标产品的工艺设计及研发论证工作</t>
  </si>
  <si>
    <t>销售专员</t>
  </si>
  <si>
    <t xml:space="preserve">1、3年及以上销售工作经验，具备一定的销售技巧
2、具有较强的沟通协调能力
3、能接受打电话，能适应短期出差
4、为人热忱，有较强抗压能力；具备团队协作精神
</t>
  </si>
  <si>
    <t>5-16K</t>
  </si>
  <si>
    <t>电商运营</t>
  </si>
  <si>
    <t>1、大专及以上学历，电子商务相关专业优先
2、2年以上电商运营工作经验，对于电商有较强的敏感性，能根据快速变化的市场环境做出判断及方案
3、善于应用各类数据工具，对客户、市场、竞品进行分析
4、具备较强的创新思维和沟通能力</t>
  </si>
  <si>
    <t>长沙金维信息技术有限公司</t>
  </si>
  <si>
    <t>岗位职责：
1.审核日常的费用报销和会计处理业务；
2.档案的装订及管理工作；
3.协助完成财务预算、财务分析等工作；
4.完成上级领导安排的其他日常工作。
任职要求：
财会、会计等相关专业本科以上学历，相关工作1年以上，或优秀的应届毕业生</t>
  </si>
  <si>
    <t>5k-7k/月</t>
  </si>
  <si>
    <t>HR陈</t>
  </si>
  <si>
    <t>0731-82906681转8113</t>
  </si>
  <si>
    <t>hr@haigebeidou.cn</t>
  </si>
  <si>
    <t>高精度算法工程师</t>
  </si>
  <si>
    <t>岗位职责：
1.负责GNSS RTK，实时PPP等高精度定位算法的开发及维护；
2.负责GNSS数据的分析及算法的优化；
任职要求：
1.硕士及以上学历，卫星导航，测绘，控制理论与控制专业；
2.2年及以上工作经验；
3.具有较强的数学功底，精通最小二乘，卡尔曼滤波等算法；
4.擅长c/c++编程，Matlab仿真测试。</t>
  </si>
  <si>
    <t>15k-20k/月</t>
  </si>
  <si>
    <t>天线工程师</t>
  </si>
  <si>
    <t>岗位职责：
1、负责北斗导航类产品的天线设计开发；
2、根据项目需求进行天线指标分析、设计、开发及测试。
3、协助进行整机产品的无线性能测试，分析解决天线相关的问题。
任职要求：
1、电磁场与微波技术、电子信息、通信相关专业本科及以上学历，3年以上天线研发经验。
2、具备扎实的电磁场及微波技术理论、天线原理知识，熟练使用HFSS等工具进行天线仿真。
3、熟练掌握天线的调试及测试方法，具备丰富的天线调试经验。
4、熟悉信号源、频谱仪、矢量网络分析仪等仪器的使用。熟悉微波暗室环境的使用。</t>
  </si>
  <si>
    <t>FPGA开发工程师</t>
  </si>
  <si>
    <t>岗位职责
1. fpga数字逻辑设计与优化；
2. 数字逻辑、算法定制模块开发，IP集成，时序优化，fpga原型验证；
3. fpga或数字IC仿真环境的搭建，覆盖率分析及测试用例的设计；
4. 开发文档的撰写。
任职要求
1. 电子电路、微电子、计算机、自动化等相关专业毕业，本科两年、硕士一年以上；
2. 有fpga开发经验，或有IC逻辑设计经验，或有IC验证经验等均可；
3. 熟悉主流FPGA开发工具、verilog或system verilog、system C等语言；
4. 能够协作开发，敢于挑战困难；
5. 能查阅英文资料；</t>
  </si>
  <si>
    <t>车规技术工程师</t>
  </si>
  <si>
    <t>岗位职责：
1、参与推动公司车规开发体系的建立与完善，参与车规产品标准文档编制；
2、与第三方检测机构、开发人员、项目组、客户进行试验需求的沟通与确认；
3、负责试验方案的编制、试验跟踪以及问题的分析解决；
4、质量数据的分析及质量活动的持续改善。
任职要求：
1、本科以上，电子、通信、计算机等相关专业；
2、具有3年以上汽车电子产品相关设计，质量，可靠性验证工作经历；
3、熟悉车规级质量体系：IATF16949、ISO26262、VDA6.3；
4、具有较强的分析与判断力，具有一定技术文档编写能力，能独立编制实验大纲、实验报告等；
5、熟悉可靠性试验标准和规范，熟悉汽车电子产品可靠性验证相关的试验方法；
6、具有汽车电子全流程项目管理或有车规电子产品开发、认证经验者、3年以上汽车行业工作经验优先。</t>
  </si>
  <si>
    <t>10k-20k/月</t>
  </si>
  <si>
    <t>信号处理工程师</t>
  </si>
  <si>
    <t>岗位职责：
1、卫星信号处理、算法设计、DSP实现；
2、负责项目FPGA部分的需求分析和设计实施，负责RTL代码编写、仿真、时序分析和调试；
3、负责产品FPGA部分相关技术资料的编制和输出；参与项目整机联调测试及文档的编写；
4、协助或负责相关产品问题的详细分析、调试及准确定位，并拟定整改方案和建议。
任职要求：
1、硕士及以上学历，通信、电子工程、自动化及其相关专业；
2、3年以上工作经验，有数字信号处理、通信算法实现项目经验，特别优秀者除外；
3、熟练掌握Verilog语言、具有较强的算法到RTL的设计实现和优化能力；
4、熟悉Matlab、C语言，有一定的基于Matlab或C（c++）的算法仿真能力；
5、抗压能力强、工作严谨细致、有责任心、具有团队精神；
6、有OFDM、扩频通信等基带开发经验者优先。</t>
  </si>
  <si>
    <t>导航算法专家岗</t>
  </si>
  <si>
    <t>岗位职责：
负责研发自动驾驶多传感器融合定位算法
任职要求：
1.具备良好的算法设计和优化能力，熟悉slam算法的基本流程，了解当前主流激光和视觉slam算法的工作原理；
2.具有激光、视觉、IMU等多传感器融合导航算法的研发经验，在机器人、自动驾驶相关领域期刊或会议上发表过论文者优先；
3.硕士研究生以上学历。</t>
  </si>
  <si>
    <t>岗位职责
1.负责嵌入式系统产品软件研发工作，项目系统联试联调；
2.负责嵌入式软件单元模块开发和测试等工作；
3.编写研发相关文档；
任职要求：
1.本科以上学历，电子工程、自动化、通信类、计算机等相关专业，三年工作相关工作经验；
2.具备3年以上STM32或者liunx开发经验；
3.有北斗/GPS相关产品，物联网等开发经验；
3.精通C、C++等常用开发语言；
5.具备常规的数字和模拟电子电路理论知识，能看懂电路图，使用示波器万用表等测试仪器，熟悉UART、IIC、SPI等常规接口通信规约，具备一定的产品问题分析能力；
6.具备良好的学习能力、沟通能力及写作能力。</t>
  </si>
  <si>
    <t>15k-25k/月</t>
  </si>
  <si>
    <t>岗位职责：
1、负责FPGA的编程、仿真、综合和布线；
2、负责FPGA的调试、测试；
3、完成FPGA设计相应文档的编写。
职位要求：
1、 电子、集成电路等相关专业，本科及以上学历，具有2年及以上工作经验；
2、 精通Verilog语言，熟悉Xilinx FPGA开发平台，熟悉相关开发工具和流程；
3、具有FPGA调试经验，能够根据设计目标确定仿真验证和调试测试点；
4、具有较强的责任心、良好的团队意识，沟通能力，敬业精神。</t>
  </si>
  <si>
    <t>湖南鸿贤国际经济技术合作有限公司</t>
  </si>
  <si>
    <t xml:space="preserve">1、有较好的语言学习能力；
2、具有良好的市场开拓能力，较强的客户服务意识；
3、具备较强的沟通、协调及执行能力；
4、诚实守信，工作踏实认真，责任心强，吃苦耐劳。 </t>
  </si>
  <si>
    <t>固定月基本工资（月薪1万+）+浮动绩效奖金。</t>
  </si>
  <si>
    <t>张女士</t>
  </si>
  <si>
    <t>073189800371</t>
  </si>
  <si>
    <t>420817890@qq.com</t>
  </si>
  <si>
    <t>财务</t>
  </si>
  <si>
    <t>1、英语4级以上，听说能力强；
2、财务、金融等相关专业优先；
3、掌握财务、税收、外汇有关政策法规
4、具备较强的沟通、协调及执行能力；
5、诚实守信，工作踏实认真，责任心强，吃苦耐劳。</t>
  </si>
  <si>
    <t>仓库管理员</t>
  </si>
  <si>
    <t xml:space="preserve">1、有仓库管理经验者优先；
2、较好的语言学习能力；
3、有良好的沟通能力；
4、诚实守信，工作踏实认真，责任心强，吃苦耐劳。
</t>
  </si>
  <si>
    <t>综合事务管理</t>
  </si>
  <si>
    <t>1、英语4级以上，听说能力强；
2、做事细致，条理清晰，处事灵活，具备较强的沟通、组织、协调、执行及抗压能力；
3、诚实守信，工作踏实认真，责任心强，吃苦耐劳。</t>
  </si>
  <si>
    <t>后勤管理经理</t>
  </si>
  <si>
    <t>1、身体健康，人品端正，责任心强，具有项目后勤管理实际工作经验；
2、负责基地宿舍、食堂、固定资产、设施设备、卫生、车辆、维修、通讯、安全管理；
3、负责日常巡查检查，确保基地供水、供电、通讯等完好通畅。</t>
  </si>
  <si>
    <t>月薪13000元/月，带薪年假</t>
  </si>
  <si>
    <t>1、身体健康，人品端正，责任心强，财会相关专业，4-5年会计工作经验，持证上岗；
2、负责基地会计全面工作，熟悉相关法规和准则，熟练使用相关办公软件和财务软件；
3、有石油行业财务工作经验者优先。</t>
  </si>
  <si>
    <t>月薪12000元/月，带薪年假</t>
  </si>
  <si>
    <t>基地经理</t>
  </si>
  <si>
    <t>1、身体健康，人品端正，责任心强，具备良好的沟通能力、应变能力、执行力；
2、有一定英语基础，具有项目管理实际工作经验，能够统筹全局工作，协调现场与甲方及各单位的关系；
3、有搬家类项目人员、设备管理经验者优先。</t>
  </si>
  <si>
    <t>月薪22000元/月，带薪年假</t>
  </si>
  <si>
    <t>生产经理</t>
  </si>
  <si>
    <t>1、身体健康，人品端正，责任心强，具备吃苦精神；
2、有一定英语基础，熟悉油田现场搬家作业流程及HSE管理制度；
3、能够合理安排现场搬家及生产任务的协调与分配。</t>
  </si>
  <si>
    <t>月薪19000元/月，带薪年假</t>
  </si>
  <si>
    <t>消防系统调试工程师</t>
  </si>
  <si>
    <t>1、持有消防行业准入证书或注册消防工程师证书，身体健康，人品端正，责任心强；
2、在售前交流、谈判过程中，回答客户所提出的各种技术和与产品相关的问题；
3、组织产品、项目的外部测试，并撰写测试报告；
4、现场技术调试及配合项目验收。</t>
  </si>
  <si>
    <t>月薪15000-16000元/月，带薪年假</t>
  </si>
  <si>
    <t>资料员</t>
  </si>
  <si>
    <t>1、男性，身体健康，人品端正，责任心强，能吃苦耐劳；
2、可以进行英语翻译，熟练口语和书写；
3、能够熟练使用办公软件，收发邮件；
4、后期作为储备干部培养，本岗位可接受应届毕业生。</t>
  </si>
  <si>
    <t>月薪10000元/月，带薪年假</t>
  </si>
  <si>
    <t>湖南北云科技有限公司</t>
  </si>
  <si>
    <t>方向一：嵌入式（ARM）
一、岗位职责：
各种接口驱动，传感器调试，BLDC电机控制。
二、任职资格：
1、计算机、电子通信、自动化相关专业全日制本科及以上学历；
2、3年以上嵌入式驱动开发经验，熟练掌握UART/I2C/SPI等接口驱动调试；
3、了解ARM体系架构(Cortex M系列)，能够熟练使用示波器、万用表等协助进行调试；
4、有BLDC电机控制、超声波、气压计、电子罗盘等传感器使用经验者优先。
方向二：嵌入式（汽车电子）
一、岗位职责：
车载高精度定位模块嵌入式代码开发、测试及相关技术文档撰写，嵌入式软件功能安全目标的实现。
二、任职资格：
1、 计算机、电子通信、自动化相关专业全日制本科及以上学历；
2、 有主机厂或Tier1嵌入式软件开发经验，熟悉汽车电子的质量体系；
3、有功能安全/A-SPICE/Autosar项目经验者优先；
方向三：嵌入式（信号处理）
一、岗位职责：
负责基带信号处理算法C代码实现，维护工程，故障排查定位，重构代码等。
二、任职资格：
1、全日制本科及以上学历；
2、电子、通信、导航、计算机等相关专业；
3、精通C语言，有嵌入式C语言应用开发经验；
4、了解嵌入式体系架构(ARM、单片机)，有算法实现经验者优先；
5、有工程经验或ACM奖项，在github、stackoverflow或开源社区有贡献者优先。
方向四：嵌入式（SOC）
一、岗位职责：
1、SOC芯片处理器代码调试测试，各种外设驱动开发，板上验证；
2、嵌入式驱动开发；
二、任职资格：
1、全日制本科或以上学历；
2、电子通信相关专业；
3、精通C语言，熟悉嵌入式linux/VxWork，精通嵌入式驱动开发；
4、了解ARM体系架构，有ARM相关驱动开发经验者优先；
5、有工程经验或ACM奖项，在github、stackoverflow或开源社区有贡献者优先；</t>
  </si>
  <si>
    <t>15-30k*14</t>
  </si>
  <si>
    <t>黄敏</t>
  </si>
  <si>
    <t>073188958117</t>
  </si>
  <si>
    <t>jobs@bynav.com</t>
  </si>
  <si>
    <t>一、岗位职责
1、负责电路设计、元器件与模块的选型。
2、负责电路维修、测试与故障排查。
3、协助整机项目的总体设计、协调与质量保障。
二、任职资格
1、电子通信、导航与制导、自动化、计算机等理工科专业本科及以上学历。
2、精通Cadence软件的使用，能独立完成硬件设计工作（包括原理图、PCB设计）。
3、具备硬件调试经验，掌握电源、示波器、频谱仪、信号源等仪器的操作。
4、具备FPGA、ARM、AD/DA、单片机电路设计与调试经验者优先。</t>
  </si>
  <si>
    <t>FPGA/IC开发工程师</t>
  </si>
  <si>
    <t>一、任职资格
1、硕士或以上学历；
2、电子、通信、导航、计算机等相关专业；
3、熟练掌握 verilog 进行RTL设计，具3年以上工作设计经验更佳；
4、熟练使用vivado、modelsim等开发仿真工具，熟练使用synopsys综合、代码检查、一致性检查等工具。
5、具有良好的沟通能力，较强的协调能力，以及团队合作意识。
二、岗位职责
1、从事通信\导航类算法的ASIC实现； 
2、定义模块需求、编写设计文档，独立完成模块设计；
3、独立完成模块的自验证，资源和时序分析；
4、负责芯片代码的DC综合、代码检查、功耗优化等；
5、完成模块级验证和系统级验证；
6、辅助团队完成基于FPGA的芯片原型开发和调试。</t>
  </si>
  <si>
    <t>基带算法工程师</t>
  </si>
  <si>
    <t>一、岗位职责：
1、负责GNSS基带相关算法的设计、实现、调试和优化；
2、负责GNSS基带捕获、跟踪算法研究与改进；
3、负责测试数据的分析、问题解决；
4、负责GNSS接收机基带算法C代码的开发与维护。
二、任职资格：
1、硕士或以上学历；
2、电子、通信、测绘、遥感、导航、信号处理、计算机等相关专业；
3、熟悉扩频通信系统、接收机原理和数字信号处理算法；
4、熟悉GNSS接收机的基带算法，包括捕获、跟踪、解码和抗干扰等；
5、熟悉Matlab仿真和C语言开发；
6、有良好的英语阅读能力，能够阅读相关专业英文资料；
7、有信号处理项目开发经验者优先，在CSNC/ION发表过论文者优先。</t>
  </si>
  <si>
    <t xml:space="preserve">一、岗位职责
1、负责产品的可制造性评估；
2、负责生产过程设计和实施，包括生产软件管理、自动化产线和工装夹具设计、维护、工艺验证、产能；
3、负责优化产品生产流程的标准化，制作相关工艺文件、作业指导书，对车间人员进行工艺培训，指导生产；
4、负责对产品制造流程、生产线进行改善和规范；
5、负责跟踪生产现场情况，指导、处理、协调和解决车间生产中出现的技术问题。
二、任职资格
1、本科或以上学历，电子维修、通信技术、应用电子类等专业优先；
2、熟悉电子电路原理、电子产品特性，具备电子产品布线设计及装配经验，有自动化产线设计经验优先；
3、参与产品前期设计，完成批量生产工艺规划、产线工艺路线设计、新工艺研究与量产化推进，确保产能满足设计要求；组织试生产，并解决试生产的问题；
4、熟悉PFMEA、CP等工具；
</t>
  </si>
  <si>
    <t>C/C++软件工程师</t>
  </si>
  <si>
    <t>一、岗位职责
负责导航相关算法、应用软件的设计、研发。
二、任职资格：
1、计算机、电子通信、导航与制导、自动化等专业本科及以上学历；
2、精通C或C++，精通数据结构与算法设计；
3、了解多种编程语言，有较强学习能力者优先；
4、有工程经验，在github、stackoverflow或开源社区有贡献者优先；</t>
  </si>
  <si>
    <t>IC验证工程师</t>
  </si>
  <si>
    <t>一、任职资格
1、硕士或以上学历；
2、微电子、集成电路、计算机、通信工程等相关专业；
3、熟练掌握Verilog设计语言，精通SystemVerilog和UVM验证方法学；
4、掌握C/C++语言，及脚本语言等，会配置芯片测试环境；
5、熟悉IC验证流程，具备大型IP/SOC产品验证经验。
二、岗位职责
1、负责芯片系统及单元模块验证平台的搭建和维护；
2、负责搭建高效的自动化测试环境，对RTL逻辑进行验证；
3、负责SOC系统及各IP基于UVM验证环境的搭建;
4、执行芯片验证计划，参与芯片模块级/系统级的验证工作；
5、负责编写测试用例，并进行调试、收集分析验证覆盖率；
6、配合前后端团队完成全流程的验证工作。</t>
  </si>
  <si>
    <t>RTK算法工程师</t>
  </si>
  <si>
    <t>一、岗位职责
1、负责GNSS高精度定位算法(RTK/PPP/PPP-RTK)开发和优化；
2、针对智能汽车和机器人等应用场景，不断优化产品性能；
3、导航算法的精度、可用性、完好性指标设计与性能提升；
4、算法相关文档的撰写。
二、任职资格
1、电子通信、大地测量、卫星导航、制导与控制、测绘工程等专业硕士或以上学历；
2、熟悉RTK/PPP算法原理，具备相关项目开发经验；
3、较好的数学功底，精通定位解算、卡尔曼滤波；
4、熟练掌握Matlab/C/C++中至少一种编程语言，有良好的编码习惯；
5、在ION、GPS Solutions等行业***会议或期刊发表过论文者优先。</t>
  </si>
  <si>
    <t>组合导航算法工程师</t>
  </si>
  <si>
    <t>一、岗位职责
1、参与GNSS/IMU组合导航算法的改进；
2、IMU器件的转台标定、校准；
3、IMU器件误差特性分析。
二、任职资格
1、计算机、电子、机械、导航相关专业领域硕士以上学历；
2、至少熟练掌握Matlab/C/C++/Python中其中一种编程语言；
3、有IMU或组合导航相关工程经验；
4、具有较强的学习能力和沟通协调能力。</t>
  </si>
  <si>
    <t>视觉算法工程师</t>
  </si>
  <si>
    <t>一、岗位职责
1、负责机器人视觉SLAM算法开发，实现移动机器人在未知地图环境下的地图构建、自主定位；
2、视觉SLAM与其他传感器的融合定位；
3、视觉SLAM算法的工程化实现，以及针对特定应用场景的优化；
二、任职资格
1、电子通信、计算机、图像处理等专业硕士及以上学历；
2、数学功底好，精通视觉SLAM、VIO等算法；
3、熟练掌握C/C++语言开发，有良好的编程习惯；
4、有相关项目工程经验值优先，发表过高质量论文着优先；</t>
  </si>
  <si>
    <t>深度学习算法工程师</t>
  </si>
  <si>
    <t>一、任职资格：
1、计算机、电子通信、自动化等专业全日制硕士及以上学历；
2、熟练使用至少一种深度学习开源框架，如MXNet、Tensorflow、PyTorch等；
3、2年以上目标检测、语义分割等相关工作经验，有嵌入式部署和优化经验者优先；
4、较强的编程能力，熟练掌握Python或C/C++；
二、工作职责：
1、机器人基于视觉的目标检测和语义分割算法的实现，实现地图构建、障碍物识别检测；
2、解决深度学习算法训练、部署中的工程性问题，满足应用需求；</t>
  </si>
  <si>
    <t>软件测试工程师</t>
  </si>
  <si>
    <t>一、任职资格
1、本科或以上学历，计算机相关专业；
2、熟悉软件开发流程、测试理论，掌握常用的软件测试方法和常见的软件测试工具；
3、具有根据软件设计文档，编写完整的软件测试计划和测试用例，并准备测试数据的能力；
4、具有良好的理解力，语言表达力、沟通力和文档编写基础，具有较强的逻辑思维，需求理解能力强；
二、岗位职责
1、负责编写测试计划、撰写测试用例、执行测试、完成测试报告；
2、组织、执行软件的测试工作，帮助开发人员进行软件定位，协助解决问题；
3、对测试过程进行监控，完成软件集成测试、软件性能测试、系统集成测试、系统性能测试、回归测试等。</t>
  </si>
  <si>
    <t>8-15k*14</t>
  </si>
  <si>
    <t>研发项目管理</t>
  </si>
  <si>
    <t>一、岗位职责
1、本科或以上学历，3-5年或以上工作经验（含2年以上项目管理经验），车企研发项目管理优先；
2、良好的沟通能力，较强的独立工作和解决问题的能力，善于组织激励团队，协调资源完成项目目标；
3、熟悉汽车管理流程，如ASPICE、26262；
二、任职资格
1、负责项目从研发需求输入到研发验证的设计/开发/试制/调试/验证等进度管理，确保按时，按质完成项目开发；
2、负责制定研发项目详细计划并跟踪项目计划的执行，及时识别项目风险，针对风险提出解决方案；
3、管理监督项目计划的每一个细节落实执行，遇到问题及时反馈并解决，为项目争取资源，满足项目需求；
4、内部团队建设，组织部门进行专业技术培训和项目管理知识培训；
5、制定部门年度培训计划，并组织督促部门人员参加各项培训课程，提升工作水平与能力。</t>
  </si>
  <si>
    <t>10-15k*14</t>
  </si>
  <si>
    <t>网络安全工程师</t>
  </si>
  <si>
    <t>一、岗位职责
1、负责按照ISO/SAE 21434标准建立公司的网络安全组织流程，网络安全管理流程，产品网络安全开发阶段流程，及相关支持类流程，并对接认证公司，主导完成相关流程认证
2、负责车载高精定位产品信息安全的风险评估，应对客户需求，指定相应策略和信息安全方案；
3、负责确定信息安全的系统架构和技术方案，指导各专业组进行信息安全的设计实施、测试，并进行评审；
4、编写内部各类信息安全技术文档；
5、承担其他信息安全相关工作。
二、任职资格
1、本科或以上学历，信息安全或计算机等相关专业；
2、从事过软件开发及软件评测工作优先，了解信息安全相关要求，如安全启动、安全升级、数据安全、安全日志、渗透测试等；
3、熟悉ISO/SAE 21434网络安全管理体系；
4、有信息安全项目经验、信息安全相关认证证书者优先。</t>
  </si>
  <si>
    <t>FAE技术支持工程师</t>
  </si>
  <si>
    <t>一、岗位职责
1、为客户提供售前技术咨询，关键技术问题分析，前期技术方案沟通，明确技术方案；
2、可以在客户现场熟练进行产品测试、调试、演示、培训等工作，包括（1）设备安装、配置、调试、校准等，（2）测试数据分析；
3、为客户提供技术支持服务，现场解决问题；
4、编写产品手册、技术规范，撰写技术方案，出具测试报告等；
5、编写MATLAB脚本，运用MATLAB分析数据，出具图表；
6、定期联系客户收回产品使用反馈及需求交予研发部门，改善客户体验感，不断完善产品性能。
7、协助销售经理维持客户关系。
二、任职资格
1、本科或以上学历，计算机、电子通信、通信工程、集成电路、微电子、导航与制导、自动化、测绘、遥感、航空航天、其他理工科专业；
2、有GNSS、组合导航基本原理知识，或汽车前装项目相关经验者优先；
3、掌握编程语言者（MATLAB/Python）优先；
4、熟悉电子产品软硬件架构及基本原理，熟悉串口、网络、CAN等通信接口；
5、较强的学习能力和文档撰写能力；
6、良好的沟通交流能力，普通话标准，谈吐自然，有亲和力；
7、具有较高的组织协调能力、执行能力、问题解决能力，在困难面前能够积极面对并高效完成工作，有一定的抗压能力；
8、有驾驶证，能适应经常性的出差任务。</t>
  </si>
  <si>
    <t>6-10k*14</t>
  </si>
  <si>
    <t>采购工程师</t>
  </si>
  <si>
    <t>一、岗位职责：
1、 根据采购需求制定详细的采购计划；
2、 采购合同谈判，合同过程管理，监控实施全过程；
3、 严格控制采购预算，降低采购成本；
4、 总结分析采购过程，制定优化方案，优化采购流程；
5、协助建立供应商管理体系，维护现有供应商、依据公司采购需求开发供应商；
6、 组织，协调与采购相关联部门的工作，确保采购需求达标；
7、 完成部门负责人交办的其它工作。
二、任职资格：
1、本科或以上学历；
2、有2年以上元器件、电子器件采购经验；
3、有汽车主机厂、机器人、电子通信、集成电路行业采购经验；
4、熟悉采购成本分析，能对采购价格进行科学预判；
5、擅长合同谈判、良好的沟通协调能力；
6、诚实守信，有良好的职业道德。</t>
  </si>
  <si>
    <t>6-8k*14</t>
  </si>
  <si>
    <t>质量体系工程师</t>
  </si>
  <si>
    <t>一、任职资格
1、本科或以上学历，理工科专业；
2、3年以上现场质量，流程管理、质量体系相关工作经验；
3、熟悉现场质量改善工作，有质量改进等相关工作经验
4、熟悉ISO9001，IATF16949的要求，汽车行业背景优先；
5、熟悉质量改善，质量基础工具等；
6、具备良好的计划与执行能力、良好的逻辑思维能力与沟通协作能力；
二、岗位职责
1、负责现场改善以及改善效果的验证；
2、负责标准化管理，5S监督检查及改善情况；
3、负责公司业务流程体系标准化的运行与落地；
4、负责公司质量改善活动的推动实施，以及审核问题点的整改及标准化；
5、完成部门负责人交办的其它工作。</t>
  </si>
  <si>
    <t>6-12k*14</t>
  </si>
  <si>
    <t>招聘主管</t>
  </si>
  <si>
    <t>一、岗位职责：
1、 根据人员配置计划，汇总岗位和人员需求数目，制定并执行招聘计划；
2、 招聘渠道的开发、维护、拓展，保证人才信息量大、层次丰富、质量高，确保招聘渠道能有效的满足公司用人需求；
3、搜集简历，分类、筛选，安排面试，对应聘者进行初步测试，给出书面评价；组织协助有关部门完成复试工作；
4、 总结招聘工作中存在的问题，提出优化制度和流程的合理化建议，提高招聘活动效率；
5、 负责建立企业人才库，做好简历的管理工作
二、任职资格：
1、 大专及以上学历；
2、 2-3年招聘经验，1年以上IT、互联网行业经验优先；
3、了解行为类型、心理测试、职业倾向测试等相关的面试测评技巧；
4、 熟悉招聘流程，具备良好的沟通、协调能力；
5、 为人正直、诚信，有较强的事业心，对工作认真负责，承压能力强。</t>
  </si>
  <si>
    <t>售后客服</t>
  </si>
  <si>
    <t>一、岗位职责：
1、负责维护客户资源，收集客户意见；
2、收集、统计、分析市场行情以及客户需求信息；
3、协助业务团队完成对客户的开拓工作；
4、与客户在线沟通，对客户进行维护与管理；
5、解决科普及配置类技术支持；
二、任职资格：
1、本科或以上学历
2、电子、通信、计算机、自动化、机械等理工科专业；
3、有电子、通信、导航类行业工作经验优先；
4、良好的客户服务意识，有耐心；
5、高度的责任心、执行力强、较强的应变能力；
6、能承受一定的压力；</t>
  </si>
  <si>
    <t>4-6k*14</t>
  </si>
  <si>
    <t>品牌运营</t>
  </si>
  <si>
    <t>一、岗位职责：
1、负责完成各类深度客户案例整理、编写及汇编；
2、负责产品宣传以及公司品牌宣传等图、文、视频素材的编写及制作；
3、负责企业微信号、官网等新媒体平台的运营；
4、负责展会参展相关事务；
5、负责与垂直媒体平台对接，进行企业品宣；
6、其他日常营销运营工作。
二、岗位要求：
1、本科或以上学历；
2、理工科专业优先；
3、有品牌运营、市场运营等相关实习工作经验优先；
4、熟练使用各类办公软件；
5、具备一定设计能力，图文&amp;视频处理能力；
6、有关注行业动态的意识，文笔好，有较强的信息采编整合和创作能力；
7、思维敏捷，捕捉和策划热点事件、活跃、善于沟通。</t>
  </si>
  <si>
    <t>财务经理</t>
  </si>
  <si>
    <t>一、岗位职责
1、参与公司经营管理与决策，履行财务管理权责，协助制定公司财务战略，拟定相关财务计划；
2、负责建立、健全公司财务管理体系，制定公司各项财务规范与要求，监督其执行；
3、组织领导公司的财务预算、内部成本控制，提高公司效益,负责公司税务筹划工作，组织完成各类税务备案及退税工作，维护良好的税企关系；
4、负责公司的各项经营分析，掌握公司财务状况、经营成果和资金变动情况并及时向总经理汇报；
5、负责进出口国际业务、协助战略规划部负责资本运作等事项；
6、配合开展融资工作，统筹公司资金管理。
二、任职资格
1、财会或计算机通信相关专业，***本科及以上学历；
2、具备电子、通信、计算机、IT等行业5年以上财务经验；
3、具备1年以上进出口退税经验；
4、精通企业项目申报工作流程并具有实战工作经验；
5、熟悉同行业财务管理、擅长进出口国际业务、集团跨国公司的财务管理；
6、对税收政策具有敏感性，熟悉中央预算管理办法、国家财政补贴审计政策、国家税收政策、国家会计准则、财务管理知识，熟练掌握各种办公软件和财会软件的运用；
7、有股权激励方案经验者优先，有C1以上驾照者优先。</t>
  </si>
  <si>
    <t>8-12k*14</t>
  </si>
  <si>
    <t>硬件测试维修工程师</t>
  </si>
  <si>
    <t xml:space="preserve">一、岗位职责
1、负责电子产品的硬件测试、功能测试以及调试工作；
2、负责电路维修、测试与故障排查；
3、对产品测试过程中发现的问题能进行详细分析和准确定位，并进行跟踪，提出反馈意见；
4、完成部门安排的其他测试工作。
二、任职要求：
1、本科或以上学历；
2、电子通信、导航与制导、自动化、计算机等理工科专业；
3、了解电子模拟电路、数字电路，熟悉电子电路设计和测试方法；
4、具备硬件调试经验，掌握电源、示波器、频谱仪、信号源等仪器的操作，掌握电子元器件焊接技术；
5、工作认真、严谨，有责任心。
</t>
  </si>
  <si>
    <t>4-8k*14</t>
  </si>
  <si>
    <t>一、岗位职责：
1、对智能汽车主机厂、自动驾驶及机器人头部客户，进行品牌与产品推广，并促成合作关系；
2、挖掘商机和拓展新客户、新业务，进行商务谈判和客户关系维护；
3、跟踪现有客户的市场需求，负责相应市场的销售、业务谈判、商务工作；
4、开拓市场，根据市场发展情况提出新销售解决方案，及时跟进相关市场；
5、及时了解客户对公司各类型产品的需求情况，收集相应的市场信息，为公司的市场战略提供可靠资料。
二、任职资格：
1、本科或以上学历；
2、电子、通信、计算机、自动化、机械、市场营销等专业；
3、1-2年智能汽车主机厂、汽车电子、自动驾驶或机器人相关行业销售工作经验；
4、较强的沟通表达能力、团队协作能力；
5、能适应长期出差。</t>
  </si>
  <si>
    <t>长沙凯瑞重工机械有限公司</t>
  </si>
  <si>
    <t>营销助理</t>
  </si>
  <si>
    <t>职位描述：
1、协助海外市场项目的开拓与跟进；
2、海外客户关系维护，核对客户需求并跟踪；
3、负责与客户进行商务谈判，合同签订，跟踪协调项目交付，售后服务协调等；
岗位要求：
1、英语能够作为工作语言，懂国贸专业知识；
2、具有1-2年外贸工作经验
3、有大型智能机械设备类相关外贸销售工作者优先
4、有海外钢厂重建项目工作经历者优先</t>
  </si>
  <si>
    <t>成腊枚</t>
  </si>
  <si>
    <t>0731-87877707</t>
  </si>
  <si>
    <t>lmcheng@carr.com.cn</t>
  </si>
  <si>
    <t>国内销售</t>
  </si>
  <si>
    <t>职位描述： 
1、负责本区域的市场调研和需求分析。
2、负责本区域年度销售的预测，目标的制定及销售目标的分解、达成。
3、负责本区域客户的管理。
岗位要求：
1、大学专科以上学历，市场营销、贸易、机械等相关专业。
2、善于团队合作，有较强的沟通能力。
3、接收应届生，有销售经验者优先考虑。
4、能适应出差。</t>
  </si>
  <si>
    <t>网管</t>
  </si>
  <si>
    <t>1、熟练掌握计算机常用办公软件、维护OA和邮箱系统，能够熟练并能独立安装各类办公软件和软件异常维护；
2、能熟练、 独立完成桌面相关的硬件设备及网络维护能力（计算机维修、桌面端网络模块及面板维修、桌面交换机配置、无线AP配置），具有相关桌面设备及网络设备的排错能力；
3、能熟练、独立安装电脑及周边设备、打印机、扫描仪等驱动程序及维护；
4、懂PS等相关软件优先</t>
  </si>
  <si>
    <t>无人驾驶项目负责人</t>
  </si>
  <si>
    <t>1、全日制统招本科及以上学历，计算机、电子、自动化控制等相关专业。
2、有相关技术研发或项目管理经验者优先。</t>
  </si>
  <si>
    <t>新能源项目负责人</t>
  </si>
  <si>
    <t>1、 全日制统招本科及以上学历，电气工程、自动化，机电一体化等相关专业；
2、 熟悉应用Solidworks，CAD等相关三维和二维制图等软件；
3、 具有项目管理工作、新能源三电领域相关工作经验者优先。</t>
  </si>
  <si>
    <t>物联网项目负责人</t>
  </si>
  <si>
    <t>1、全日制本科及以上学历，有互联网行业工作经验优先；
2、熟悉互联网产品的程序开发、运营、营销、推广等业务，有成功产品运营经验优先；
3、具备较强的数据分析能力、逻辑能力，具备互联网思维，有较强的学习能力。</t>
  </si>
  <si>
    <t>成本核算员</t>
  </si>
  <si>
    <t>1、机械相关专业毕业，熟悉机械零部件加工制作成本。                            2、懂财务知识。</t>
  </si>
  <si>
    <t>液压设计师</t>
  </si>
  <si>
    <t>1、机械、液压相关专业毕业； 
2、能进行特种车辆、非标设备的液压和气动系统设计，指导调试安装工作。</t>
  </si>
  <si>
    <t>1、机械制造相关专业。
2、3年以上结构设计工作经验。
3、熟练使用CAD/PROE、Solidworks软件。4、抱罐车平板车等产品的设计及现场技术指导工作。</t>
  </si>
  <si>
    <t>1.本科及以上学历，自动化、自动控制类相关专业，自动化基础知识扎实。
2.熟悉工程机械控制系统，掌握EPEC\IFM等控制器的编程，同时熟悉工业自动化控制系统软、硬件设计者优先考虑。
3.2年以上产品开发经验，优秀应届生也可以。</t>
  </si>
  <si>
    <t>湖南甲骨文生物医药有限公司</t>
  </si>
  <si>
    <t>生物、医学类产品销售经理</t>
  </si>
  <si>
    <t xml:space="preserve">1、市场营销、生物或医学专业本科及以上学历；
2、良好的市场规划及团队协作能力，擅于沟通，领悟力强；
3、较强的独立工作和团队合作能力。
</t>
  </si>
  <si>
    <t>4000-10000</t>
  </si>
  <si>
    <t>张常昕</t>
  </si>
  <si>
    <t>0731-89576186</t>
  </si>
  <si>
    <t>hr@hobm.cn</t>
  </si>
  <si>
    <t>科研服务项目实施经理</t>
  </si>
  <si>
    <t>1、本科及以上学历（应往届毕业生均可）；具有2年以上相关工作经验，或执业证者优先。
2、生物、化学、医学等相关专业；
3、专业基础知识扎实，有良好的沟通表达能力与逻辑思维，有一定的文字功底；
4、工作态度严谨、认真负责、具备良好的职业素养。</t>
  </si>
  <si>
    <t>JAVA软件开发、网络工程师程序员</t>
  </si>
  <si>
    <t>1、计算机或相关专业本科及以上学历;
2、2年及以上Java/web开发工作经验；
3、扎实的JavaSE与JavaEE基础(面向对象,集合,多线程,网络编程,JSP,Servlet)；
4、熟练使用各JavaEE框架,如Spring-Boot, Struts2, SpringMVC, Spring, Mybatis, Hibernate；
6、熟练一种或多种Oracle、Mysql等关系型数据库，熟练运用SQL进行复杂查询；
7、熟练使用Eclipse/Intellij Idea等开发工具, 熟练使用Git/SVN/Maven；
8、熟练使用Tomcat/Nginx等应用服务器配置和使用部署；
10、 良好的沟通能力，良好的团队协作能力和管理能力，具备较好的心理素质；
11、较好适应工作环境的能力，快速融入工作团队。</t>
  </si>
  <si>
    <t>6500-18000</t>
  </si>
  <si>
    <t>APP、网络平台运营经理</t>
  </si>
  <si>
    <t>1、有一定互联网运营工作经验，掌握（移动）互联网运营规则、运营渠道和实操方法，具备良好的运营分析、日常维护和协调能力，运营资源丰富者优先考虑；
2、有比较好的网感，善于站在用户角度思考，结合品牌和产品定位把控选题，创作出引发用户共鸣的内容；
3、具备良好的人际沟通、表达能力，工作积极主动，学习、领悟和创新能力强。</t>
  </si>
  <si>
    <t>4000-12000</t>
  </si>
  <si>
    <t>湖南典阅教育科技有限公司</t>
  </si>
  <si>
    <t>区域经理</t>
  </si>
  <si>
    <t>1、大专以上学历，专业不限，特别优秀者学历可放宽至高中；
2、具有优秀的语言表达能力，逻辑清晰，普通话标准，善于与人沟通；
3、积极主动，大方自信，责任心强，具有良好的团队合作精神；
4、热爱销售工作，吃苦耐劳，具有一定的自律能力和抗压能力，能接受短期出差；
5、可接受优秀应届毕业生。</t>
  </si>
  <si>
    <t>白女士</t>
  </si>
  <si>
    <t>18711182626</t>
  </si>
  <si>
    <t>734588949@qq.com</t>
  </si>
  <si>
    <t>金杯电工股份有限公司</t>
  </si>
  <si>
    <t>省外经销业务员</t>
  </si>
  <si>
    <t>2、一年以上销售岗位工作经验；
3、能接受长期重庆地区出差；</t>
  </si>
  <si>
    <t>陈先生</t>
  </si>
  <si>
    <t>0731-82786098</t>
  </si>
  <si>
    <t>55438003@qq.com</t>
  </si>
  <si>
    <t>1、年龄30-40岁，大专以上学历；
2、电气自动化、机电一体化等专业；
从事设备电气技术工作5年以上经验；</t>
  </si>
  <si>
    <t>爱威科技股份有限公司</t>
  </si>
  <si>
    <t>试剂研发工程师</t>
  </si>
  <si>
    <t>1、教育背景：分子生物学、生物技术、基因工程、免疫学、医学检验等相关专业，硕士及以上学历；
2、年龄性别：35岁以下，性别不限；
3、工作经验：3年以上试剂研发经验，有成熟的IVD研发成果优先；
4、工作技能：
（1）熟悉相关试剂产品的方法学原理、研发流程和方法；
（2）熟悉相关试剂的引物设计和实现；
（3）具备良好的沟通与组织协调能力、计划能力和执行力；
（4）具备一定的创新和抗压能力。</t>
  </si>
  <si>
    <t>18-30万</t>
  </si>
  <si>
    <t>刘洁</t>
  </si>
  <si>
    <t>073188800221</t>
  </si>
  <si>
    <t>1428129439@qq.com</t>
  </si>
  <si>
    <t>试剂工艺工程师</t>
  </si>
  <si>
    <t>1、教育背景：免疫学、医学检验、生物技术等相关专业，全日制本科以上学历；
2、年龄性别：35岁以下，性别不限；
3、工作经验：具备3年以上试剂工艺工作经验；
4、工作技能：
（1）熟练掌握各类办公软件，有技术文档编写能力。
（2）具有扎实的专业知识，熟悉试剂研发工艺的编制及试剂项目转产能力；  
（3）责任心强，具备良好的沟通与协调能力与良好的团队意识；
（4）具有较强的实际动手能力、逻辑推理能力和学习总结能力。</t>
  </si>
  <si>
    <t>10-25万</t>
  </si>
  <si>
    <t>试剂生产经理</t>
  </si>
  <si>
    <t>1、教育背景： 生物学、分子生物学、化学、药学等相关专业，全日制本科及以上学历；
2、年龄性别：42岁以下，特别优秀的可适当放宽年龄；
3、工作经验：5年以上医疗器械生产制造行业生产管理经验；
4、工作技能：
（1）具有优秀的领导能力、沟通协调能力、团队协作能力、计划与执行能力；
（2）具备过硬的生产转产技能，良好的生产现场管理能力；
（3）精通生产管理、质量管理、设备管理、仓储管理、流程管理等；
（4）熟悉国家及地方医疗器械法规，熟悉国家及地方医疗器械注册申报流程及要求；
（5）能带领团队完成公司下达的产能、交期、质量、成本指标和注册申报工作等。</t>
  </si>
  <si>
    <t>试剂质量主管</t>
  </si>
  <si>
    <t xml:space="preserve">1．本科及以上学历，生物、医学检验等相关专业毕业； 
2．3年以上生物医药行业产品质量保证或质量控制相关工作经验； 
3．熟悉131485质量体系及主要质量标准，熟悉质量体系认证流程；熟悉同类产品认证的要求和流程； 
4.熟练使用质量统计、问题分析、生产流程、质量改进等方面的方法工具； 
5.较强的判断能力、沟通能力、逻辑性、条理性、原则性强，具团队合作精神。6.有一定英语读写能力，普通话标准。
</t>
  </si>
  <si>
    <t>1、学历/专业：大专以上学历，电子、机械、生物工程、医学类等相关专业；
2、年龄/性别：35岁以下，男女不限；
3、经验：采购相关方面工作两年以上经验，协调沟通力强，有医疗行业同岗位工作经验优先；
4、基本素质：熟悉采购作业流程，电脑基本技能（WORD、EXCEL）操作熟练，有驾驶证者优先；
5、个性特征：沉稳、细心、责任感强；</t>
  </si>
  <si>
    <t>注册工程师</t>
  </si>
  <si>
    <t>1、教育背景：生物医药类、医学检验、生物及相关专业，全日制本科以上学历；
2、年龄性别：35岁以下，男女不限；
3、工作经验：2年以上相关工作经验；
4、工作技能：
（1）熟悉医疗器械法律法规，尤其了解注册试剂和仪器的注册申报流程；
（2）熟练使用各种常用办公软件，英语四级证书以上；
（3）具备良好的沟通能力，具有较强的责任心及协作共享意识；
（4）能够适应短期的出差（不超过1个星期/次）。</t>
  </si>
  <si>
    <t>仪器研发总监</t>
  </si>
  <si>
    <t>1、教育背景：机械、电子、计算机、光电、算法等工科类相关专业，全日制本科以上学历；
2、年龄性别：48岁以下，特别优秀的可适当放宽年龄；
3、工作经验：10年以上相关仪器仪表/仪器设备类研发管理经验；
4、工作技能：
（1）具有优秀的领导、组织、判断、决策、协调、影响力及出色的团队管理能力；
（2）具有高度的责任感和敬业精神；
（3）至少精通一门学科技术的研发；
（4）具备项目管理和项目申报统筹、注册资料编写能力。</t>
  </si>
  <si>
    <t>40-80万</t>
  </si>
  <si>
    <t>1、教育背景：电子、计算机软件、自动化等相关专业，全日制大学本科以上学历；
2、年龄性别：35岁以下，男女不限；
3、工作经验：3年以上相关工作经验，有STM32单片机开发经验者优先；有RK3399/TX2嵌入式板卡平台使用经验者优先；有TCP/IP编程经验者优先；有图像预处理、视频处理和USB摄像头驱动开发经验者优先；
4、工作技能：
（1）对kernel有较深入的理解，包括文件系统、内存管理、调度机制、任务通讯和管理等；
（2）熟悉UART、SPI、I2C、CAN、USB、LCD、PCIE工作原理与驱动方式；   
（3）能熟练阅读英文文档及数据手册；
（4）熟练掌握C编程和QT环境编程。</t>
  </si>
  <si>
    <t>湖南碧海行舟企业发展集团有限公司</t>
  </si>
  <si>
    <t>新媒体运营经理</t>
  </si>
  <si>
    <t xml:space="preserve">1.本科及以上学历，中文、新闻传播、市场营销等相关专业优先;
2.3年以上新媒体(微博、微信等)运营经验，拥有丰富的新媒体矩阵运作经验，熟悉新媒体传播规律;
3. 工作积极主动，有责任感，能承受工作压力;
4. 有较强的执行力、独立思考能力、观察力和应变能力，以及良好的团队合作精神;
5. 喜欢并乐于接受新鲜事物，头脑灵活，具备良好的数据分析能力、语言及文字表达能力;
6、对内容营销有深入的理解，具备优秀的文字功底，能够独立撰写各种类型风格的软文;
</t>
  </si>
  <si>
    <t>龚女士</t>
  </si>
  <si>
    <t>645990619@qq.com</t>
  </si>
  <si>
    <t>营销培训经理</t>
  </si>
  <si>
    <t xml:space="preserve">1、本科及以上学历，市场营销或相关专业，五年以上同岗位工作经验；
2、有会销培训经验，具备较强的市场开拓策划能力、管理能力、谈判能力；
3、有TOB工作经验，有企业服务经验优先；
4、快速掌握公司情况，了解行业的状况与发展趋势，熟悉市场营销性质；
5、具备优秀的协调沟通表达能力，逻辑思维清晰，有较强的客户思维。
</t>
  </si>
  <si>
    <t>业务经理</t>
  </si>
  <si>
    <t>1、专科以上学历，市场营销相关专业，优秀应届毕业生可考虑；
2、2年以上销售经验，能吃苦耐劳；
3、有较强的新客户开拓能力，沟通协调能力强，沟通能力、语言表达能力和分析判断能力；
4、有吃苦耐劳精神，有团队合作意识；
5、热爱销售行业。</t>
  </si>
  <si>
    <t>短视频编导</t>
  </si>
  <si>
    <t>1、有互联网思维，对抖音行业有独特的看法，具备敏锐捕捉热点事件能力
2、为人正值，有良好的职业操守，较好的情绪管理能力与责任心
3、反应灵敏，处事有条理，善于沟通协作，具体较好的执行力
4、抖音重度用户，熟悉抖音各项功能，懂得短视频社区的运营技巧</t>
  </si>
  <si>
    <t>湖南中天青鼎工程科技股份有限公司</t>
  </si>
  <si>
    <t xml:space="preserve">选矿设计工程师
</t>
  </si>
  <si>
    <t>1、负责公司金属、非金属矿山的选矿设计工作；
2、根据选矿试验确定的工艺流程，主持完成选矿厂的初步设计、施工图设计。
3、5年以上选矿设计经验；
4、优先条件（满足其一即可）：有EPC总承包经验；对钾长石、萤石、磷矿等非金属矿，建材矿有经验；尾矿二次回选利用经验；熟悉精品建筑用砂、陶瓷生产原材料；设计院所经验。</t>
  </si>
  <si>
    <t>基本待遇年收入20W+绩效+奖励，核心骨干股权激励</t>
  </si>
  <si>
    <t>周佳</t>
  </si>
  <si>
    <t>0731-89869226</t>
  </si>
  <si>
    <t>2253676120@qq.com</t>
  </si>
  <si>
    <t>采矿设计工程师</t>
  </si>
  <si>
    <t>1、主要负责非煤矿山采矿相关的总体设计、工艺流程设计及技术改造等技术工作；
2、对矿山企业提供日常相关技术支持。
3、本科及以上学历，5年以上矿山相关工作经验，具有设计院矿山设计工作经验或大型国有企业同等职位经历经验优先；
4、能独立处理矿山安全工程技术难点，有承担独立审核设计(含文本和图纸)的能力，熟悉矿山设计相关法律、法规和规范；
5、具有良好的组织、协调和语言表达能力，具有在工作压力下有效的工作能力及良好的团队精神。</t>
  </si>
  <si>
    <t>研发（固废处理工程师）</t>
  </si>
  <si>
    <t>1.本科以上学历，水利水电工程、环保、土木工程、岩土、试验相关专业；
2.掌握环保工程、水电水利工程、岩土、试验等相关专业知识，熟悉行业标准和规范；
3.1-2年以上同岗位工作经验优先，可接受优秀的应届毕业生；
4.具有较强的责任心、原则性，有服务意识、保密意识、团队合作精神，服从意识强；
6.有较强的信息检索能力、分析判断解决问题的能力，计划能力，组织协调沟通能力较强；
7.熟练使用计算机、一般办公设备、通讯设备，各类测量测绘工具，熟练使用word、excel、wps、ppt办公软件和各类测量软件。</t>
  </si>
  <si>
    <t>入职五险一金，年度健康体检   
月度工资+绩效工资+年度奖金+公司福利</t>
  </si>
  <si>
    <t>总图设计师</t>
  </si>
  <si>
    <t>1、负责公司承揽的工矿企业设计工程项目总平面布置设计及竖向布置；
2、负责厂址选择；
3、负责道路等运输工程设计；
4、负责土石方工程量计算；
5、负责综合、确定厂矿区内管线走向及平面位置,并研究其合理性和经济性；
6、负责边坡防护设计；
7、负责道路路边的排水沟设计工作；
8、负责现场勘踏及收集资料等工作；
9、负责与其他相关专业的协调、沟通工作。
基本要求：
1、 大学本科及以上学历，总图运输、城市规划、交通工程专业及相关专业；
2、 具有3年以上总图设计工作经验；
3、 熟练运用总图规划设计软件者优先；
4、 具有良好的职业道德、敬业精神和沟通协调能力。</t>
  </si>
  <si>
    <t>项目技术负责人</t>
  </si>
  <si>
    <t>1、 负责项目全面技术工作，协助项目经理完成工程技术管理工作。
2、 经常深入现场，解决质量和安全隐患，负责安全质量、竣工验收、旬检查、月验收，发现问题及时协调解决。 
3、专业要求：矿建专业1人，水利水电专业1人 市政专业1人，有相关经验优先。 
4、学历范围：大专及以上学历 。</t>
  </si>
  <si>
    <t>1、本科以上学历，水利水电工程、环保工程建设施工或工程项目管理等相关专业；
2、具有相关专业中级以上职称或相关执业注册资格；
3、熟悉保、水电水利工程建设施工和项目管理等专业知识，熟悉行业标准和规范和行业动态，了解相关法律法规；
4、5年以上同岗位工作经验优先；
5、具有较强的事业心、责任心、原则性，抗压力强，有服从意识、大局观；
6、有较强的计划能力，解决问题的能力、创新能力，组织协调沟通能力较强；
7、熟练使用计算机、一般办公设备、通讯设备。</t>
  </si>
  <si>
    <t>监理工程师</t>
  </si>
  <si>
    <t>1、本科以上学历，水利水电工程、环保、土木工程、岩土、试验等相关专业；
2、具有相关专业初级以上职称和执业资格；
3、熟悉相关专业和项目管理相关知识，掌握环保工程质量标准、监理规范、工程作业文件和监理控制程序及相关法律法规，了解其他相关知识和行业动态；
4、3年以上相关行业经验；
5、具有较强的责任心、原则性，有服务意识、保密意识、团队合作精神，抗压性、服从意识强。</t>
  </si>
  <si>
    <t>采购经理/主管</t>
  </si>
  <si>
    <t>1、执行公司采购管理流程，组织编写招标文件、评标、谈判，完成入围供应商招投标工作；
2、负责编制采购计划和监督采购计划的执行；
3、清楚工期节点要求，配合项目部对供应商效果、质量、进度进行全方面把控；
4、检查招标进度完成率、招标计划节点达成率、合约规划目标成本单价达成率、合约规划目标成本节约率等指标；
5、跟踪和督促合约规划内各类合同实施、统计招标采购完成指标及差异分析；
6、建立供应商信息库，熟知各供应商的生产状况、财务状况、产品与服务特点、发展趋势、竞争对手状况等；
7、建立供应商评审体系，定期组织对供应商的评审工作，并对供应商进行监控；
8、负责工程、材料设备合同单位签订，并按照权限提交集团进行审批、备案；
9、建立常用材料数据库，并配置不同能力及效果的完备供应商库，及时关注技术材料的更新换代。
任职要求：
1、大专及以上学历，工民建、建筑材料、工程造价等相关专业；
2、5年成本采购工作经验，2年工程采购管理经验；
3、较强的组织、协调、沟通能力及分析问题、解决问题的能力；
4、熟悉材料设备的市场价位及档次，具备较强的合约造价方面商务谈判技能；
5、熟悉工程采购知识及市场情况、合同法和招投标法等相关法律法规；
6、熟练操作使用办公软件，较强的人际沟通技能，较强的信息收集和分析综合能力。</t>
  </si>
  <si>
    <t>湖南正宇软件技术开发有限公司</t>
  </si>
  <si>
    <t>高级软件系统架构师</t>
  </si>
  <si>
    <t>岗位职责：
1、指导软件技术架构设计，验证监督研发软件实现架构的符合度；
2、对系统框架相关技术进行培训，指导开发人员开发，及开发过程中发现各种技术难题；
3、指导开发经理管理开发团队，将系统开发任务合理分配到开发人员，发现研发过程中的架构问题并指导研发团队进行问题解决；
4、指导开发进行系统架构优化和重构、组织骨干人员进行核心技术和项目技术难题的攻关，指导开发人员实现软件系统；
5、营造技术学习氛围，带领团队不断完善开发方法及流程，提升开发效率与质量，参与制订技术标准及规范；
6、攻克例如业务复杂、高稳定性等带来的各种挑战及技术难关。
任职要求：
1.全日制本科以上学历，硕士博士优先，5年以上工作经验丰富的软件架构设计经验，实际完成并独立设计、改造的软件项目不少于3个，或大型项目1个。
2、精通Java开发语言，精通Spring、SpringBoot开源框架; 深入理解微服务架构的基本原则与思想，熟悉Spring Cloud或Dubbo等相关技术
3、熟悉常用的关系型数据库，如MySQL等；熟悉常用的NoSQL数据库，如HBASE，Mongodb等；
4、熟悉部分NIO框架（如Netty、RPC调用框架，如Thrift），了解分布式协调服务 Zookeeper者优先；
5、熟悉分布式系统设计中的缓存与消息处理机制，深入理解；Redis/Memcached、 RabbitMQ/ActiveMQ/Kafka等技术的原理，并根据需求进行合理运用；
6、熟练掌握Docker容器，PaaS平台；熟悉大数据相关技术，并实际使用过hadoop/spark/storm等技术中的一种或几种；
7、熟悉面向对象设计相关方法和原则，可以熟练使用UML设计语言来表达设计思路；
8、有大规模分布式服务高可靠集群架构设计开发经验。</t>
  </si>
  <si>
    <t>陈倩</t>
  </si>
  <si>
    <t>0731-83521910</t>
  </si>
  <si>
    <t>chenqian@cszysoft.com</t>
  </si>
  <si>
    <t>软件产品经理（中高级）</t>
  </si>
  <si>
    <t>岗位职责：1.市场调研：调研并分析客户需求，收集用户反馈，形成需求纲要；
2.需求分析：综合产品规划及市场需求，编制需求文档，规划设计产品原型；
3.产品规划：对产品的全生命周期负责，根据市场需求和分享规划产品发展路线，设计产品商业和服务模式；
4.产品开发：协助开发工作，并跟进开发进度；
5.产品优化：牵头产品功能模块化标准的制定，提升开发效率。
6.产品推广：配合渠道、销售岗位进行软件产品推广、策划与实施；
7.业务协同：支持并协同销售和项目人员做好客户服务工作，推动部门目标达成。
任职要求：
1.计算机相关专业，本科以上学历,三年以上相关工作经验；
2.能够撰写需求文档，具备产品的需求分析和规划能力；
3.具有优秀的逻辑思维与分析能力，能够很好的规划和设计产品功能、使用流程与交互体验；
4.具有较强的沟通、协调，推进能力以及一定的培训能力；
5.具有一定的经营意识及客户服务意识。
6.有相关产品管理经验优先。</t>
  </si>
  <si>
    <t>前端开发工程师(中高级）</t>
  </si>
  <si>
    <t>岗位职责：
1、根据产品经理的设计，完成前端页面的开发，并处理和后端的对接，持续完善改进现有功能；
2、模块化前端组件，建立前端开发架构，提高前端开发的效率；
3、参与项目技术方案的制定，进行相关的设计或开发工作；
4、参与新产品, 新功能的预研和设计；
5、分享技术和经验, 帮助他人共同进步
任职要求：
1、全日制本科以上学历，计算机及软件工程相关专业，3年以上前端开发经验；
2、熟悉HTML5/CSS3，有多浏览器兼容经验，熟悉移动端、PC端web开发及多设备兼容调试；
3、精通 javascript, 有前后端分离的项目开发经验，有canvas，svg研发经验；
4、熟悉HTML5特性，了解HTML5最新规范，能够熟练运用HTML5特性构建应用；
5、必须熟悉VueJS开发技术；
6、必须熟悉Webpack构建工具；
7、对用户体验、交互设计流程、前端安全有一定了解；
8、拥有大型项目开发经验，对前端数据处理有独到见解；
9、且具有较好的沟通能力及团队协作意识。</t>
  </si>
  <si>
    <t>岗位职责：
1、熟悉公司业务，与产品经理配合，参与产品需求的分析和产品方案的设计；
2、熟悉公司现有产品的代码及框架，根据产品功能需求，提出代码优化的设想，设计合理的技术方案，并能高质量地落地；
3、参与项目中技术难点的攻克，解决核心的业务问题。
职位要求： 
1、全日制本科以上学历，3年以上工作经验，计算机及相关专业；
2、精通 Java 及面向对象设计开发，理解IO、集合、多线程，对JVM有一定了解，熟悉常用数据结构和算法;
3、熟悉spring相关生态链，熟悉MySQL数据库，能够基于相关框架进行web开发；
4、具有很强的编码功底、具备良好的编程习惯和工程规范;
5、有强烈的上进心和求知欲，良好的团队合作精神，较强的沟通能力和学习能力。</t>
  </si>
  <si>
    <t>岗位职责：
1、与客户建立联系，介绍公司产品、了解业务深层次需求；
2、配合完成与用户的技术交流、技术方案宣讲、应用系统演示等工作；
3、维护客户关系，根据客户需求获知并整理项目的整体需求，进行方案策划及撰写，协助进行决策分析；
4、与客户沟通协调，控制需求变更；
5、 制定项目开发实施计划，量化任务，即时反馈阶段性的成果。
任职要求：
1、形象气质佳，具有亲和力；
2、有优秀的沟通和协调能力，良好的产品文字整理和表达能力；
3、具有良好的项目规划能力，具有服务意识和用户导向；
4、具有良好的职业素养和责任心，具有较强的计划能力和团队合作能力；
5、有从事相关政府部门系统实施工作经验者的优先考虑。</t>
  </si>
  <si>
    <t>岗位职责：
1、负责文化活动项目的创意构思、策划、方案撰写、提案输出、文案输出、PPT制作展示等细节工作；
2、能够结合项目推广策略和项目特色，充分整合线上线下资源，将活动效果最大化。
任职要求：
1、本科以上学历，中文、新闻、广告学等相关专业；
2、对人文方面有兴趣，具有优秀的文案创意及写作能力，有创新精神；
3、性格外向活泼，思维敏捷活跃，工作积极主动，具备良好的沟通表达能力；
4、能接受短期出差（一周左右）。</t>
  </si>
  <si>
    <t>岗位职责：
1、日常通过电话、微信、邮件等方式与目标客户联系，负责基本资料收集与整理；
2、公司分配资源的跟进；
3、老客户维护与电话回访，提升客户满意度。
任职要求：
1、大专及以上学历；
2、对渠道拓展工作感兴趣或具备渠道、销售、商务相关经验；
3、良好的沟通表达能力与应变能力；
4、有上进心与较强的可塑性，较强的学习能力与抗压能力；
5、性格开朗，踏实且勤奋，廉洁且有韧性；
6、形象气质佳，能接受短期省内外出差。</t>
  </si>
  <si>
    <t>湖南三德科技股份有限公司</t>
  </si>
  <si>
    <t>网络运维工程师</t>
  </si>
  <si>
    <t>1、机电、计算机网络、电气及自动化等相关专业，大专及以上学历；
2、具备基础的主流数据库和操作系统的部署维护能力（oracle、mysql、windows Server等），有智能楼宇设计经验，具备网络拓扑设计及网络配置能力；
3、熟悉主流网络设备、安全设备的调试和维护，有电路/电气设计经验的优先；
4、熟练使用CAD /office等办公软件；
5、具有对串行通讯、网络通讯、无线通讯有一定了解；
6、能接受中长期出差。</t>
  </si>
  <si>
    <t>5千-8千</t>
  </si>
  <si>
    <t>张玉林</t>
  </si>
  <si>
    <t>89863900</t>
  </si>
  <si>
    <t>glb@sandegroup.com</t>
  </si>
  <si>
    <t>系统集成工程师</t>
  </si>
  <si>
    <t>1、熟悉TCP/IP、vpn、nat、vrrp、mstp、vlan、堆叠、链路捆绑等原理。
2、熟悉主流厂家（华为、H3C、锐捷）等品牌的防火墙、路由器、交换机等网络设备的配置及调试。
3、熟悉主流安防厂家(海康、大华、天地伟业)等厂家的设备的调试及维护。
4、熟悉windows server操作系统，熟悉VMWARE等主流的虚拟化技术。具备安装调试及日常维护的能力。
5、了解主流的安全产品的配置及维护、隔离网闸、审计系统、企业杀软、上网行为管理、网管平台等。
6、熟悉主流品牌的集群、备份产品。具备独立调试及维护的能力。
7、统招大专及以上学历，思路清晰，学习能力强，能接受中长期出差。
8、具备华为、H3C认证的优先录取。</t>
  </si>
  <si>
    <t xml:space="preserve">
5千-9千  13薪</t>
  </si>
  <si>
    <t>上位机软件开发工程师</t>
  </si>
  <si>
    <t>1. 计算机应用类专业、电子信息科学类专业或数学专业，本科及以上学历；
2.掌握WinForm或WPF C/S架构的研发；
3.精通C#，了解并发集合、异步调用、委托等功能的使用；
4.了解单元测试方法；
5.熟练掌握SQL SERVER 、Oracle、MySQL、Access、SQLite中一种以上的数据库；
6.在编写代码时应用过设计模式，例如单例模式等；
7.具备仪器、工控设备产品软件开发工作或者项目经验者优先；
8.有架构设计经验优先；
9.在Cnblog、github、自建博客等媒体平台上发表过文章、作品等优先；
10.为开源项目贡献过代码者优先；</t>
  </si>
  <si>
    <t>12000-18000</t>
  </si>
  <si>
    <t>回款管理内勤</t>
  </si>
  <si>
    <t>1.负责提供配件销售发货单号/发票单号及每日回款查询工作；
2.负责配件销售开单岗开具的订单及整理的开票信息审核；
3.负责协助跟催配件应收账款，核销坏账及办理应收账款责任人变更手续；
4.负责统计各省区销售额、回款额等报表工作；
5.负责换货、退货中退票、发票重开、订单修订、退款/承兑找差等工作；
6.统招本科及以上学历，有财务背景优先考虑；
7.熟练使用办公软件，接触过ERP系统或类似的管理系统；
8.有良好的沟通协调能力。</t>
  </si>
  <si>
    <t>4千-6千  13薪</t>
  </si>
  <si>
    <t xml:space="preserve">1、熟练使用OFFICE办公软件；
2、能编制产品的生产工艺和质量控制文件；
3、能熟练应用3D软件inventor，能建三维模型，熟练运用CAD软件；
4、能设计工装夹具；
5、具备机械加工艺能力和零件成本分析能力；
6、具备质量策划能力，并能单独进行订单项目或产品的质量策划；
7、其它要求：有良好的职业操守，稳重、细心、有耐心；
有较强的敬业精神，责任感强，工作原则性、人际沟通能力、协调能力强；
坚持原则，实事求是，工作态度严谨；
学习能力强；
有仪器、自动化产品生产质量工艺经验者优先。
</t>
  </si>
  <si>
    <t xml:space="preserve">7千-1.2万  14薪
</t>
  </si>
  <si>
    <t>知识产权专员</t>
  </si>
  <si>
    <t xml:space="preserve">①熟练使用知识产权管理和专利、商标检索分析相关软件；
②具有较强的知识产权管理能力及体系、制度建设能力；
③擅长技术创新点的挖掘，善于信息资料收集，并具有一定的数据分析处理能力，能敏锐的捕捉和识别有用的信息进行分类筛选并加以分析利用；
④熟悉常用的专利文献检索、分析方法，能进行有效专利检索、侵权预警分析；
⑤能指导研发人员撰写技术交底书，并能熟练审核专利申请文件，把握专利申请要点、专利保护范围合理；
⑥统招本科及以上学历，机械类、电子信息科学类等理工科专业或法律专业优先考虑；
⑦精通知识产权法规和相关知识，通过专利代理师考试，获专利代理师资格证者优先考虑；
⑧具备良好的文字功底、组织协调能力、沟通理解能力及应变能力。
</t>
  </si>
  <si>
    <t>5千-7千  13薪</t>
  </si>
  <si>
    <t>弱电工程师</t>
  </si>
  <si>
    <t xml:space="preserve">1、机电、计算机网络、电气及自动化等相关专业，大专及以上学历；
2、具备基础的主流数据库和操作系统的部署维护能力（oracle、mysql、windows Server等），有智能楼宇设计经验，具备网络拓扑设计及网络配置能力；
3、熟悉主流网络设备、安全设备的调试和维护，有电路/电气设计经验的优先；
4、熟练使用CAD /office等办公软件；
5、具有对串行通讯、网络通讯、无线通讯有一定了解；
6、能接受中长期出差。
</t>
  </si>
  <si>
    <t>4千-7千</t>
  </si>
  <si>
    <t>企业文化专员</t>
  </si>
  <si>
    <t>1.统招本科及以上学历，中文、人力资源等相关专业；
2.有1年及以上相关工作经验，文字功底较好，熟练使用PPT、视频剪辑软件等；
3.良好的沟通能力、写作能力、亲和力。</t>
  </si>
  <si>
    <t>5千-8千  13薪</t>
  </si>
  <si>
    <t>1、本科及以上学历，2年以上工作经验
2、机械工程、机械制造设计及自动化等专业
3、有自动化机构工作经验者优先
4、具有一定的现场装调工作经验
5、熟悉机加、焊接等加工工艺、熟悉各类材料的应用及表面处理工艺
6、能熟练使用autocad制图，熟悉机械原理、结构设计知识
7、动手能力强，有一定的沟通和协调工作能力
8、能积极服从上级安排，有较好的协作精神、团队意识</t>
  </si>
  <si>
    <t>世邦通信股份有限公司</t>
  </si>
  <si>
    <t xml:space="preserve">
1.通信、电子、计算机网络类专业毕业、大专及以上学历；
2.能适应经常性出差，承受一定的压力；
3.1年以上IT行业、安防行业和系统集成的技术支持工程师经验者优先。</t>
  </si>
  <si>
    <t>月薪7~9k</t>
  </si>
  <si>
    <t>黄先生</t>
  </si>
  <si>
    <t>0731-88915784</t>
  </si>
  <si>
    <t>huangye@spon.com.cn</t>
  </si>
  <si>
    <t xml:space="preserve">
1. 两年以上同岗位工作经验，熟悉安防系统集成、弱电、布线、监控等设计和施工标准，了解行业技术趋势；
2. 具备与客户交流和讲解技术方案的能力；
3.具备能独立完成方案设计、讲解能力；
4. 对内、外理解、传达和协调能力强。</t>
  </si>
  <si>
    <t>月薪8~12k</t>
  </si>
  <si>
    <t xml:space="preserve">
1、大专以上学历，计算机相关专业；
2、有4年及以上C++开发工作经验，熟悉Windows开发环境，理解面向对象编程；
3、熟悉服务器后台开发，有音视频流媒体方面经验优先；
4、熟悉windows下网络结构、熟悉Winsock2开发，熟悉TCP/IP、HTTP等常用协议。
5、有物联网平台方面开发经验优先。</t>
  </si>
  <si>
    <t>月薪11~17k</t>
  </si>
  <si>
    <t>1、电子通信、计算机等相关专业毕业。
2、有3年以上产品经理经验，有硬件产品经验，熟悉网络方面知识。
3、有音频、物联网、AI技术、视频、会议扩声、广播等产品经验优先。
4、能接受一定频率的短期出差。
5、语言表达能力强，工作执行力强，具有责任心和较强的沟通协调能力、抗压能力。</t>
  </si>
  <si>
    <t>月薪10~15k</t>
  </si>
  <si>
    <t>深度学习算法</t>
  </si>
  <si>
    <t>1. 信号处理、计算机、电子、数学等相关专业硕士及以上学历，一年以上相关工作经验，或者优秀的应届生；
2. 掌握数字信号处理理论基础，熟悉基本的深度学习模型，具有相关的工程开发经验，有图像或者音频相关经验更佳
3. 熟练掌握Python，熟悉Matlab，掌握深度学习框架tensorflow、pytorch、caffe中至少一种,具有AI芯片的模型移植能力更佳；
4. 较强的论文检索、英文专业文献阅读能力，具有较强的学习能力，关注行业及学术前沿动态</t>
  </si>
  <si>
    <t>月薪15~25k</t>
  </si>
  <si>
    <t>UI设计师</t>
  </si>
  <si>
    <t>1. 大专以上学历，设计相关专业，1年以上UI/视觉设计相关工作经验
2. 有独立项目经验，有大数据展示、物联网方面项目优先
3. 有平面设计、工业设计相关经验优先
4. 了解3d建模、原型图设计更佳
5. 上进心强，好学且富有责任心，拥有良好的心态和团队精神，具备优秀的沟通能力</t>
  </si>
  <si>
    <t>月薪6~8k</t>
  </si>
  <si>
    <t>linux嵌入式开发</t>
  </si>
  <si>
    <t>1、两年以上相关工作经验，大专以上学历，计算机/通信/网络/电子相关专业；
2、熟悉C/C++编程语言，有良好的编码习惯；
3、熟悉嵌入式Linux程序开发；
4、具备单片机或ARM基本的嵌入式系统软件知识；
5、思路清晰，善于思考，能独立分析和解决问题；
6、能承受工作压力，有责任心和上进心。</t>
  </si>
  <si>
    <t>硬件开发工程师</t>
  </si>
  <si>
    <t>1.精通模电、数电、电路、微机、通信等理论基础；
2.熟练使用AD开发工具及各类电子仪器设备，具备绘制多层板的能力；
3.具备3年以上工作经验，具备音频、通信、对讲、嵌入式、智能硬件等开发经验者优先；
4.具备独立开发中大型项目的能力，能够独立解决一些技术难点、重点问题；
5.熟悉RK方案，有Android平板方面项目优先；
6.有良好的理解和沟通能力，能够承受较强的工作压力，具备团队合作精神。</t>
  </si>
  <si>
    <t>IQC检验员</t>
  </si>
  <si>
    <t>1、懂简单电脑操作，有一定的学习能力和抗压能力
2、有电子厂工作经验，或有五金相关经验的优先
3、熟悉质检流程和手法优先
4、工作认真、仔细，有责任心</t>
  </si>
  <si>
    <t>月薪4~5K</t>
  </si>
  <si>
    <t>物料计划工程师</t>
  </si>
  <si>
    <t>1、熟练office办公软件，沟通能力佳，逻辑思维能力佳；
2、熟练处理批量数据能力；
3、有2年以上物料计划经验。</t>
  </si>
  <si>
    <t>月薪5~7K</t>
  </si>
  <si>
    <t>仓管员</t>
  </si>
  <si>
    <t>1、具备良好的沟通和组织协调能力，责任心强，能承受较大的工作压力；
2、熟悉使用办公软件、ERP系统等；
3、有仓库管理经验优先。</t>
  </si>
  <si>
    <t>SMT贴片技术员</t>
  </si>
  <si>
    <t>1、熟悉SMT生产流程，熟悉和了解相关的电子元器件 ，机械/电子/机电/自动化/计算机等相关专业优先；
2、了解SMT贴片机、印刷机设备基本操作、维护保养；
3、从事公司SMT设备操作，贴装、焊接、测试的技术工作，对三星SM系列贴片机熟悉者优先；
4、良好的品质意识，工作责任心及动手能力强；
5、能接受基层工种，能适应夜班（半个月一倒班）。</t>
  </si>
  <si>
    <t>湖南博才生物科技有限公司</t>
  </si>
  <si>
    <t>理化工程师</t>
  </si>
  <si>
    <t>岗位要求
1、专业:化工化学、机械、仪器仪表类优先
2、1年以上仪器行业售后服务经验或3年以上化工或分析行业经验
3、熟悉化学反应原理、了解基本化学常识
4、了解电子电路工作原理及简单电路图读图及故障分析
5、使用过微波仪器或原子吸收、原子荧光、 ICP 仪器、气相色谱，液相色谱，离子色谱优先。
6、具有以上仪器维修经验者优先。</t>
  </si>
  <si>
    <t>月薪：6K-8K
年薪：12-18W</t>
  </si>
  <si>
    <t>李琳</t>
  </si>
  <si>
    <t>0731-88279518</t>
  </si>
  <si>
    <t>51088089@ qq.com</t>
  </si>
  <si>
    <t>微生物工程师</t>
  </si>
  <si>
    <t xml:space="preserve">岗位要求
1、专业:检验检疫、机械、仪器仪表类优先
2、1年以上仪器行业售后服务经验或3年以上化工或分析行业经验
3、熟悉微生物反应原理、了解基本微生物常识
4、了解电子电路工作原理及简单电路图读图及故障分析
5、使用过荧光定量PCR仪、核酸提取/扩增仪、酶标仪等微生化检测仪器优先。
6、具有以上仪器维修经验者优先。
</t>
  </si>
  <si>
    <t>湖南湘投金天钛金属股份有限公司</t>
  </si>
  <si>
    <t>成本会计</t>
  </si>
  <si>
    <t>本科及以上学历，财务会计相关专业；
有中级会计师证优先，有工业企业成本会计工作经验优先。</t>
  </si>
  <si>
    <t>童莉</t>
  </si>
  <si>
    <t>0731-88332799</t>
  </si>
  <si>
    <t>hr@goldskymetal.com</t>
  </si>
  <si>
    <t>党务主管</t>
  </si>
  <si>
    <t>结合公司实际情况，
负责党建工作管理和文字材料组织撰写、活动策划等工作；
熟悉党的基本理论、方针和路线；
熟悉党内各项法规、条例和制度要求；
熟练掌握支部“五化”建设各项要求。
本科及以上学历，专业不限，中共正式党员。
有生产制造业工作经验者优先，具有较强的文字功底以及良好的沟通协调能力。</t>
  </si>
  <si>
    <t>人力资源主管</t>
  </si>
  <si>
    <t>任职要求：
本科及以上学历，人力资源相关专业优先，
有生产制造业工作经验者优先，
具备良好的沟通、协调及合作能力。</t>
  </si>
  <si>
    <t>上班地点：
上海普陀区光复西路
任职要求：
本科及以上学历，英语或国际贸易相关专业，英语六级或专业四级以上，有小语种更好；
有生产制造业工作经验者优先；
熟悉钛金属材料属性及加工技术，有外贸经验/3C电子产品销售/建筑材料等产品销售经验优先；
具备良好的沟通、协调及合作能力。</t>
  </si>
  <si>
    <t>湖南集美健身管理有限公司</t>
  </si>
  <si>
    <t>健身教练</t>
  </si>
  <si>
    <t>年龄18岁以上，爱好健身，了解各类健身器械的使用、功能及特点，熟悉多种运动的方式及特点；有专业认证证书，有行业工作经验者及优秀体育院校毕业生优先。</t>
  </si>
  <si>
    <t>卿女士</t>
  </si>
  <si>
    <t>0731-88838899</t>
  </si>
  <si>
    <t>2320008146@qq.com</t>
  </si>
  <si>
    <t>拳击/体适能教练</t>
  </si>
  <si>
    <t>年龄18岁以上，体育专业及教师专业者优先，欢迎专业实习及应届毕业生求职！有青少年体能或者其他体能运动类教学工作经验者优先；</t>
  </si>
  <si>
    <t>销售顾问</t>
  </si>
  <si>
    <t>年龄18岁以上，沟通能力强；具备良好的应变能力和承压能力；</t>
  </si>
  <si>
    <t>湖南远泰生物技术有限公司</t>
  </si>
  <si>
    <t>1. 临床医学专业，硕士或以上学历；
2. 有3年以上医药产品临床研究管理经历，完整开展过1个临床试验项目；
3. 优选具备肿瘤治疗药物临床研究管理经历者；
4. 有较强的沟通协调能力，有团队精神</t>
  </si>
  <si>
    <t>30-60W/年</t>
  </si>
  <si>
    <t>刘泳</t>
  </si>
  <si>
    <t>0731-85790070</t>
  </si>
  <si>
    <t>liuyong@promab.com</t>
  </si>
  <si>
    <t>药品注册专员</t>
  </si>
  <si>
    <t>1、药学相关专业本科及以上学历，至少2年以上同岗位工作经验；
2、熟悉并掌握药品管理及注册等相关法规及技术指导原则、国家药品注册法规和指南；
3、熟悉药品注册申报流程和各个环节，熟悉申报资料的撰写，能够独立编写整套注册申报资料，及具有对申报资料审核的能力；
4、较强的药品注册信息检索和分析调研能力，良好的项目运作能力，具有解决问题的经验和思路；
5、具有较强的工作责任心、沟通能力、独立工作能力、团队合作能力和学习能力。</t>
  </si>
  <si>
    <t>10-20W/年</t>
  </si>
  <si>
    <t>技术支持经理</t>
  </si>
  <si>
    <t>1.医学免疫学、生物学硕士或以上；
2.有一定的工作经验，具有比较全面技术专业知识，熟悉本行业的技术发展方向；
3.善于交流有一定的沟通能力和合作能力。</t>
  </si>
  <si>
    <t>药理研究员</t>
  </si>
  <si>
    <t>1、药理学（毒理学、药效学或药代动力学）或相关专业，硕士研究生及以上学历；
2、1年以上工作经验 ，有毒理、药物代谢或药物安全相关工作经验者优先；
3、熟悉相关法规要求，熟悉药物临床前研究流程；
4、有良好的中英文读写能力、文献检索能力。</t>
  </si>
  <si>
    <t>15-20W/年</t>
  </si>
  <si>
    <t>CAR-T细胞制备工程师</t>
  </si>
  <si>
    <t>1.生物工程、医学、药学相关专业本科及以上学历，具有研究生以上学历者优先考虑；
2.具有一年以上免疫细胞研发或生产经验，具有较强的免疫细胞制备操作能力，具有CAR-T操作经验者优先；
3.具有较好的团队合作精神和沟通能力，有项目管理经验优先。</t>
  </si>
  <si>
    <t>商务BD经理</t>
  </si>
  <si>
    <t>1、具有医学、药学、生物医药技术等相关专业本科及以上学历；
2、三年以上医药行业BD经验，熟悉业务拓展模块的运作
3、具有CRO工作经验，有细胞治疗、抗体及药物领域工作经验优先；
4、具有较好的逻辑思维能力、沟通能力、执行能力；
5、擅长商务谈判，具备项目管理能力；
6、能适应出差。</t>
  </si>
  <si>
    <t>现场QA</t>
  </si>
  <si>
    <t>1.生物工程、药学相关专业本科及以上学历；
2.1年以上制药或生物制品企业现场监督的相关工作经历，熟悉药品管理法、GMP、GLP等相关法规要求；
3.具有良好的组织协调能力、沟通能力及学习能力；                                                            
4.能熟练地使用Word等办公软件，文字功底好。</t>
  </si>
  <si>
    <t>8-12W/年</t>
  </si>
  <si>
    <t>. 年龄21周岁以上；
2.生物或医学类专业大专及以上学历优先考虑；
3. 熟悉一定的产品营销理念及销售技巧；
4.具备良好的人际沟通能力、亲和力；
5.具备积极勤奋、灵活踏实的工作作风。</t>
  </si>
  <si>
    <t>IT技术支持/信息化工程师</t>
  </si>
  <si>
    <t>1、信息技术、计算机应用等相关专业本科及以上学历（能力优异的候选人学历可适当放宽），年龄36岁以下；
2、必须条件：有3年以上计算机网络应用基础，熟悉路由器，交换机、防火墙的网络设备的设置与管理，熟悉电脑和打印机维修和异常处理；
3、必须条件：主流ERP/OA系统运维实施能力，至少主导/参与实施过一家企业及以上；
4、有一定的软件开发经验（JAVA、.NET)、网站维护经验及SEO优化工作经验优先考虑；
5、熟悉主流的数据库（Mysql、Oracle、SqlServer)运行维护机制，能快速定位问题者优先考虑；
6、具有团队协作精神，积极主动、善于沟通，学习适应能力强；
7、有过医疗/医药/检验中心/实验室研发中心等相关行业信息化经验优先考虑。</t>
  </si>
  <si>
    <t>发酵工程师</t>
  </si>
  <si>
    <t>1.工作经验及学历：硕士及以上者，应有1年及以上相关工作经验；本科者，应有3年及以上相关工作经验；
2.有GMP车间内工作经验者优先；
3.专业要求：发酵工程、生物工程等相关专业；
4.技能要求：熟练进行无菌操作、发酵罐操作、发酵过程监控；
5.其他要求：可熟练阅读英文文献，责任心强，有良好的工作记录习惯</t>
  </si>
  <si>
    <t>8-15W/年</t>
  </si>
  <si>
    <t>抗体&amp;生物试剂销售经理</t>
  </si>
  <si>
    <t>1、本科及以上学历，免疫学、生物医药技术等相关专业背景；
2、具有3年以上抗体、生物试剂销售工作经验，有相关行业资源者优先考虑；
3、热爱销售职业，具备较强的沟通协调能力，能承受一定的工作压力；
4、能适应出差。</t>
  </si>
  <si>
    <t>平面设计师</t>
  </si>
  <si>
    <t>1、中文、新闻、广告传播传媒类等相关专业大专及以上学历，20-30岁；
2、懂设计，具有较强的审美能力，有广告公司或生物医药公司平面经验者优先考虑；
3、精通操作photoshop、illustrator等平面设计软件，能熟练制作短视频动画；
4、擅长品牌识别，包装设计，拍摄及多媒体制作等，有完整的个人作品，具备创新意识与逻辑思维，良好的项目沟通与管理能力；
5、具备良好合作态度及团队精神，并富有工作激情、创造力和责任感，能承受高强度的工作压力。</t>
  </si>
  <si>
    <t>长沙华时捷环保科技发展股份有限公司</t>
  </si>
  <si>
    <t>营销经理（项目类）</t>
  </si>
  <si>
    <t>1、大专及以上学历，市场营销、环保或化工等专业；
2、三年以上营销经验，有市政工程、机械、仪器仪表、自动化、选矿、有色、环保行业等相关销售经验；
3、有招投标及大项目运作经验者优先；
4、具备良好的市场开拓能力，商务谈判能力、沟通协调能力及抗压能力；
5、能接受云南、福建、河南或湖南地区出差。</t>
  </si>
  <si>
    <t>8-20万/年</t>
  </si>
  <si>
    <t>吴香香</t>
  </si>
  <si>
    <t>88807789</t>
  </si>
  <si>
    <t>503300304@qq.com</t>
  </si>
  <si>
    <t>营销经理（第三方检测）</t>
  </si>
  <si>
    <t>1、大专以上学历，环境相关专业；
2、有环境类、第三方检测经验者优先；
3、具备良好的沟通协调能力和抗压能力；
4、能接湖南省内出差。</t>
  </si>
  <si>
    <t>营销经理（设备类）</t>
  </si>
  <si>
    <t>1、大专以上学历；营销、环境工程等相关专业。
2、有一年以上设备及工业产品销售经验；
3、具备良好的沟通能力和商务处理能力；
4、能接受湖南省内出差。</t>
  </si>
  <si>
    <t>售前技术工程师/技术副总工</t>
  </si>
  <si>
    <t>1、研究生学历，给排水、环境工程等相关专业；
2、八年以上污水设计相关岗位工作经验，三年以上同岗位工作经验；
3、高级工程师优先。</t>
  </si>
  <si>
    <t>12-25万/年</t>
  </si>
  <si>
    <t>化工设计工程师</t>
  </si>
  <si>
    <t>1、本科及以上学历，化工、化学相关专业；
2、有化工项目设计经验，有大型设计院设计工作经验者优先；
3、有良好的专业及创新能力，能吃苦耐劳，能接受出差。</t>
  </si>
  <si>
    <t>12-20万/年</t>
  </si>
  <si>
    <t>设备开发工程师</t>
  </si>
  <si>
    <t>1、本科及以上学历，机械专业；
2、有自主研发设备的设计开发经验；
3、有新设备、大型设备的选型、考察、评审等工作经验。</t>
  </si>
  <si>
    <t>环保技术工程师</t>
  </si>
  <si>
    <t>1、本科及以上学历，化学分析、环境工程相关专业；
2、有两年以上现场调试、运营或环保技术支持经验；
3、较强的沟通协调能力；较强的市场开拓能力，客户服务能力；
4、能接受出差。</t>
  </si>
  <si>
    <t>8-10万/年</t>
  </si>
  <si>
    <t>技术工程师（仪器类）</t>
  </si>
  <si>
    <t>1、本科及以上学历，仪器仪表、分析化学、自动控制专业学历；
2、有一定的环保仪器售后维护经验，熟悉设备基本原理；
3、熟悉分析化学知识及掌握一般实验技能。</t>
  </si>
  <si>
    <t>研发工程师（制备方向）</t>
  </si>
  <si>
    <t>1、本科及以上学历，高分子材料、化学工程与工艺等相关专业；
2、有一年以上有机合成，离子交换树脂合成相关经验或在校作为项目完成人承担过项目工作；
3、具有创新能力、动手能力以及良好的沟通协调能力、文档书写能力和抗压能力；
4、能接受出差。</t>
  </si>
  <si>
    <t>8-15万/年</t>
  </si>
  <si>
    <t>研发工程师（硬件方向）</t>
  </si>
  <si>
    <t>1、本科及以上学历，电子信息、自动化、计算机及其相关专业；
2、两年以上硬件技术开发工作经验，熟练掌握模电、数电及信号与系统基础知识，具备丰富的硬件调试经验；
3、具有扎实的专业技能，热爱编程，积极上进，良好的团队合作精神，热爱环保行业。</t>
  </si>
  <si>
    <t>8-12万/年</t>
  </si>
  <si>
    <t>研发工程师（材料方向）</t>
  </si>
  <si>
    <t>1、本科及以上学历，材料科学与工程、化学工程、冶金、矿物加工专业；
2、有一年以上研发领域工作经验，参与过一个及以上项目研发或承担过项目负责人；
3、有售前技术支持经验，会编写技术方案；
4、能独完成小试中试并编制试验方案。</t>
  </si>
  <si>
    <t>技术工程师（研发技术支持）</t>
  </si>
  <si>
    <t>1、本科及以上学历，环境工程、化学工程、冶金、矿物加工专业；
2、具有较强的文档书写、团队沟通协调，时间管理及抗压能力；
3、具有强烈责任心和上进心，能接受出差。</t>
  </si>
  <si>
    <t>1、本科及以上学历，计算机科学与技术/自动化/软件工程专业，熟悉C/S结构程序开发，熟悉WinForm编程，熟练掌握.NET开发框架，有相关工作经验者优先；
2、熟悉串口通讯原理及Socket通讯原理，精通Mosbus-RTU协议；
3、熟练掌握多线程程序开发原理；
4、对文件型数据库Sqlite及关系型数据库SqlServer有过一年以上的使用经验。</t>
  </si>
  <si>
    <t>长沙北斗产业安全技术研究院有限公司</t>
  </si>
  <si>
    <t>1.负责审核原始凭证的合法性、合理性和真实性，确保财务数据的准确、有效；
2.独立完成公司全盘帐务处理，正确填制记账凭证，准确核算相关税费，合理把控税负，按时进行纳税申报；
3.负责各项税收优惠办理，如研发费用加计扣除、软件增值税即征即退、个税手续费返还等；
4.负责对公司整体财务状况、风险进行评估、分析、监控和预警，为公司经营与投资决策提供财务数据支撑；
5.参与公司年度财务预算及财务计划的编制，审核、分析、监督财务预算和财务计划的执行，确保财务目标达成；
6.负责建立财务成本控制体系，有效控制财务成本，全面提高员工的成本意识；
7.负责公司内控制度的建设，拟定内部控制相关制度和办法；
8.负责监督公司财务制度的执行，不定期开展财务稽查工作；
9.负责编制合并报表，定期对各项财务数据及经济活动进行分析和处理，及时、准确反映资金动态；
10.协助进行公司财产的清查盘点工作；
11.负责配合公司相关部门工作，及时、准确的提供相应财务数据；
12.领导交办的其它事务及公司规章制度中明确的其它职责。</t>
  </si>
  <si>
    <t>汤杜</t>
  </si>
  <si>
    <t>073189928804</t>
  </si>
  <si>
    <t>hr@beidousafety.org</t>
  </si>
  <si>
    <t>人力资源专员</t>
  </si>
  <si>
    <t>1.参与人力资源相关制度编写、修订，并负责宣贯与监督执行；
2.负责年度招聘计划的制定与组织实施，维护、管理招聘渠道；
3.负责收集各部门培训需求，制定年度培训计划，组织实施并评估培训效果；
4.负责搜集与分析行业以及政府政策，争取各项人才政策支持；
5.负责员工考勤核算，及入、转、调、离等相关异动的处理工作；
6.参与公司人力资源协调，妥善处理人事纠纷；
7.负责员工专业技术职称管理和评审申报工作；
8.负责薪资核算，五险一金、节日福利等事项的申办与执行；
9.参与制定绩效考核方案，并组织进行绩效评分、员工交流等工作；
10.负责人事信息管理与人事档案的维护；
11.负责工作中各类数据、文档的归档工作；
12.领导交办的其它事务及公司规章制度中明确的其它职责。</t>
  </si>
  <si>
    <t>6000-10000</t>
  </si>
  <si>
    <t>保密专员</t>
  </si>
  <si>
    <t>1.参与保密制度的编写与修订，并贯彻落实；
2.负责公司保密工作档案的收集、归档及维护工作；
3.负责公司保密相关的各项台账管理及更新工作；
4.负责实施公司各类保密检查；
5.负责涉密人员审查界定、复查、离职保密提醒和定期回访工作；
6.协助保密主管开展保密教育与培训；
7.负责保密相关资质的申请、延续、年度审查、事项变更登记等工作；
8.领导交办的其它事务及公司规章制度中明确的其它职责。</t>
  </si>
  <si>
    <t>行政专员</t>
  </si>
  <si>
    <t>1.协助制定公司行政管理相关制度、流程与规划并监督实施；
2.协助编制行政工作计划及费用预算，进行年度支出分析；
3.负责公司办公资产的采购、出入库、盘点、协调、维护及日常管理工作；
4.负责公司接待、会议及基础设施设备、办公网络、办公通讯、办公环境、办公秩序、办公区域、员工宿舍维护等日常行政、后勤工作的执行与监督；
5.负责公司车辆调度、管理，以及车辆年检、牌证、保险等各项手续的办理；
6.负责公司印鉴、日常运营类资质等维护及管理工作；
7.负责公司党支部、工会的建设与日常运营；
8.负责公司级档案及行政、后勤相关档案的收集、归档、维护、出入库等工作；
9.根据应急保障与应急救援机制，组织开展相关应急演练；
10.领导交办的其它事务及公司规章制度中明确的其它职责。</t>
  </si>
  <si>
    <t>企划专员</t>
  </si>
  <si>
    <t>1.负责公司活动、文案等策划及执行；
2.负责宣传材料、推广材料、活动文案等相关资料的撰写；
3.负责公司微信公众号、网站等宣传渠道的日常更新、维护及拓展；
4.负责媒体关系的公关与维护，积极拓展与维护公司宣传渠道；
5.定期进行舆情监测，协助处理危机公关；
6.负责公司参观接待、展会推广、培训等活动的执行工作；
7.完成领导交代的其他任务。</t>
  </si>
  <si>
    <t>项目专员</t>
  </si>
  <si>
    <t>1.负责执行产品管理、项目管理相关制度、流程，并提出改进建议；
2.负责项目启动、规划、执行、监控、收尾全过程的项目管理；
3.负责跟进项目执行过程，发布项目进度信息及进度考核信息；
4.负责组织项目阶段评审会议，推动各项目按计划节点完成；
5.协助确定项目计划、流程和交付物，下达工作任务并监督执行；
6.负责项目的过程文档、管理文档的收集和归档工作；
7.负责项目执行过程中的问题、意见或建议的收集、反馈和处理；
8.组织开展项目管理知识培训；负责项目负责人的考评相关工作；
9.负责项目信息化系统执行，并提出完善意见和建议；
10.领导交办的其它事务及公司规章制度中明确的其它职责。</t>
  </si>
  <si>
    <t>生产计划员</t>
  </si>
  <si>
    <t>1.负责接收排产通知单、redmine生产相关任务和ERP系统生产订单；
2.负责根据排产通知单和redmine生产相关任务进行排产和任务分解指派；
3.负责依据生产订单做缺料分析并进行锁库以及物料请购；
4.负责生产计划实施全过程监控，沟通协调生产计划实施中的相关问题，并
跟踪其落实情况；
5.负责协助部门负责人对部门与其他部门的往来业务进行跟进与处理；
6.负责生产过程相关记录的收集、整理、归档及日常维护与管理；
7.领导交办的其它事务及公司规章制度中明确的其它职责。</t>
  </si>
  <si>
    <t>1.参与产品开发任务、进度计划、设计方案的拟制、讨论和评审；
2.负责软件系统框架设计，程序代码的编写、调试及测试；
3.负责软件开发相关的技术文档、测试报告的编写、归档；
4.协助相关方完成项目和产品的联调工作，并对联调过程中所发现的问题进行定位和分析；
5.参与产品测试、验收工作，配合解决过程中的相关问题；
6.负责软件的维护管理与升级工作；
7.参与软件设计开发过程的阶段性评审工作；
8.领导交办的其它事务及公司规章制度中明确的其它职责。</t>
  </si>
  <si>
    <t>8000-25000</t>
  </si>
  <si>
    <t>1.在基于Matlab算法实现的基础上，完成基于FPGA的算法实现；
2.基于FPGA的高速数据流管理程序设计，嵌入式数据接口驱动开发；
3.嵌入式信号处理软件框架设计；
4.熟悉FPGA软件测评的相关流程以及测试用例设计。</t>
  </si>
  <si>
    <t>12000-15000</t>
  </si>
  <si>
    <t>1.根据产品研制要求，完成硬件设计，输出相关设计文件
2.完成硬件产品的生产和调试工作，具备硬件驱动开发能力；
3.配合软件开发人员对产品进行功能和性能等测试工作；
4.针对不同的产品输出不同的测试细则，满足生产的需要；
5.向相关部门提供准确、完整的生产技术资料，解决生产中存在的设计技术问题,保证研发项目转化成产品；
6.对生产测试人员进行技术上的培训，协助解决产品化过程中的生产和工艺问题；
7.协助项目负责人、质量人员等共同完成整个项目的相关工作。</t>
  </si>
  <si>
    <t>研发测试工程师</t>
  </si>
  <si>
    <t>1.根据软件设计需求制定测试计划，设计测试数据和测试用例；
2.负责产品及项目的功能、集成、回归、安全、性能测试，对测试过程中发现的问题进行跟踪定位、分析和报告；
3.负责测试环境的搭建，并做好测试环境和测试设备的维护工作；
4.负责测试用例、测试报告等相关技术文档的编写、归档；
5.参与产品缺陷解决方案的讨论，提供产品改进建议；
6.参与质量分析和监控产品测试过程质量，提出工艺改进方案和有效措施，提高产品质量；
7.负责测试结果的统计分析与总结，出具总结报告；
8.领导交办的其它事务及公司规章制度中明确的其它职责。</t>
  </si>
  <si>
    <t>7500-15000</t>
  </si>
  <si>
    <t>产品测试工程师</t>
  </si>
  <si>
    <t>1.熟悉产品特性，熟悉被测产品原理；
2.识别产品技术要求，编写测试细则；
3.配合完成产品说明书编写；
4.根据测试细则完成测试环境搭建；
5.负责测试环境和测试设备的维护；
6.根据测试细则完成产品功能、性能、环境等相关测试；
7.依据交付要求，配合客户完成验收测试；
8.配合完成相关问题的分析和验证。</t>
  </si>
  <si>
    <t>电装工程师</t>
  </si>
  <si>
    <t>1.负责产品的电子装配、PCB焊接、产品初步电性能测试等工作，并做好过程中相关数据的记录工作；
2.负责生产设备、仪器、仪表、工具的使用、日常巡检及定期保养工作，对出现故障和即将过标教期限的设备提出上报；
3.负责系统集成项目的搭建工作，以及其它调试环境搭建的支持工作；
4.负责可靠性环境试验设备的安装，调试，验收，保养和维护工作；
5.负责设备产量、质量、原辅材料消耗等各种数据的统计工作，建立统计台账；
6.配合完成产品检验工作，负责不合格的返工处理工作；                                                         
7.负责对关键岗位进行标识，关键工序实行全检；
8.负责对环境试验室的温湿度进行合理有效的控制并记录；
9.负责装配相关资料文档的收集整理、归档工作；
10.领导交办的其它事务及公司规章制度中明确的其它职责。</t>
  </si>
  <si>
    <t>1.负责公司信息化系统的前端开发工作；
2.负责信息化系统及工具的界面实现；
3.负责信息化系统的相关文档编写；
4.上级领导交代的其他工作。</t>
  </si>
  <si>
    <t>7000-11000</t>
  </si>
  <si>
    <t>1.负责公司测试设备和测试系统的现场安装调试、验收及客户培训等工作；
2.负责公司测试设备和测试系统的使用答疑、故障排除、返修等售后服务工作；
3.负责公司工程类项目的实施工作，协助完成研制类项目的实施工作；
4.负责保障类任务的现场保障工作；
5.配合完成公司测试设备和测试系统的技术改进、新技术产品测试与故障定位等工作；
6.配合完成客户需求收集和客户回访工作；
7.协助处理产品投诉工作，并对投诉进行跟踪闭环；
8.负责工作相关文档的收集整理与归档工作；
9.领导交办的其它事务及公司规章制度中明确的其它职责。</t>
  </si>
  <si>
    <t>湖南湘牛环保实业有限公司</t>
  </si>
  <si>
    <t>（高级）营销经理</t>
  </si>
  <si>
    <t>1、性别、学历不限
2、40岁以下
3、思路清晰，有较强的市场开拓、沟通和公关能力；
4、有事业心和责任心，有拼搏精神，希望在环保行业成就一番事业；
5、环境专业或有营销经验者优先</t>
  </si>
  <si>
    <t>赵先生</t>
  </si>
  <si>
    <t>85155498</t>
  </si>
  <si>
    <t>59839503@qq.com</t>
  </si>
  <si>
    <t>1、性别不限、学历不限
2、30岁以下
3、工作经验不限，可以是环境专业应届生
4、有事业心和责任心，有拼搏精神，希望在环保行业成就一番事业；</t>
  </si>
  <si>
    <t>1、除部门经理安排的特殊的政府公关项目，主要致力于运用在各领域的情报收集和营销实施。
2、要有一定的大型设备的营销经验，掌握了一定的招投标知识和基本技巧。
3、欢迎工程技术员加盟。</t>
  </si>
  <si>
    <t>1、大专及以上学历，30-45岁，男性
2、环境工程，土木，建筑，机械，电气、化工类专业，工科
3、5年以上项目管理经验,8年以上工作经验
4、需持有建造师证书，
5、有多年环保工程，市政管网等项目施工管理经验优先
6、能适应长期出差、抗压能力强。
7、有较强的沟通协调能力和责任心。</t>
  </si>
  <si>
    <t>现场工程师</t>
  </si>
  <si>
    <t>1、为人踏实稳重，具备一定的沟通和语言表达能力，具备独立解决问题的能力；
2、有工程现施工的工作经验优先，（环保、市政工程、建筑工程均可）；
3、要求本科或以上毕业，能吃苦耐劳，责任心强，工作积极主动；
4、协助项目经理做好项目实施工作、建立项目计划体系，包括进度报告，费用控制，计划控制等；
5、配合项目经理与公司、建设单位、监理单位处理项目工作；
6、有长远的职业规划，希望通过自身不断努力学习成长为项目经理的人员优先录用；
7、园林、环保、市政工程、建筑等工程相关专业毕业，熟练使用办公office软件、CAD软件。
8、具有施工项目五大员证等工程类证书优先考虑。</t>
  </si>
  <si>
    <t>专业工程师（电气专业）</t>
  </si>
  <si>
    <t xml:space="preserve">1、本科学历，机电工程及自动化专业；
2、有从事环保工程、市政工程三年以上工作经验
3、熟悉国家相关政策法规，具备与岗位所需的相关专业知识；
4、有较强组织、协调和计划管理能力，善于沟通;
5、有很强的责任心和事业心，能适应长期出差
</t>
  </si>
  <si>
    <t>工艺设计师</t>
  </si>
  <si>
    <t>1、本科以上学历，211院校以上院校毕业
2、环境工程，给排水，环境科学专业</t>
  </si>
  <si>
    <t>1、大学本科以上学历，建筑学、土木工程等相关专业；
2、五年以上结构设计工作经验，熟悉相关办公软件和设计软件，如CAD系列、YJK、理正系列、OFFICE等。
3、熟悉相关专业技术规范，且好学上进，紧跟行业发展潮流，关注新材料、新技术应用，有创新意识。
4、善于总结经验，注重工作效率；工作责任心强，具有团队合作和服务精神。</t>
  </si>
  <si>
    <t>电气设计师</t>
  </si>
  <si>
    <t>1、电气、自动化及相近专业；
2、具备丰富的强电、弱电工作经验，能独立完成项目的电气和自动化调试工作；
3、熟练进行西门子200/300/1500系列PLC、触摸屏、博途、SCADA软件进行编程；（WINCC、组态王等至少熟悉一种）
4、熟悉电脑操作，较熟练运用CAD制图软件；
5、对自动化检测分析仪表有一定了解；
6、有较大型水处理项目实际调试经验；
7、有较强的学习能力与解决问题的能力；
8、 有很好的吃苦耐劳精神，能适应较长时间出差。</t>
  </si>
  <si>
    <t>工艺设计助理</t>
  </si>
  <si>
    <t>1、男性优先，年龄不限
2、环境工程或环境相关专业毕业；
3、985或211院校全日制本科或以上学历优先考虑；
4、应届毕业生优先考虑</t>
  </si>
  <si>
    <t>工业废水运营人员</t>
  </si>
  <si>
    <t>1、环境工程或环境相关专业毕业，应届毕业生优先考虑
2、有C照，会开车优先</t>
  </si>
  <si>
    <t>1、环境工程及相关专业大专以上学历，掌握工业污水、市政污水处理、回用技术；
2、市政污水/工业污水运营2年以上的运营管理工作经验，担任运营项目经理2年以上的工作经历择优；
3、具有较强组织领导、决策、组织协调、社会交往能力及语言文字能力；
4、熟悉国家环保、合同、人力资源方面相关法律；
5、身体健康、能吃苦耐劳，适应长期驻外/出差；
6、熟悉掌握CAD、Word、Excel等办公软件应用。</t>
  </si>
  <si>
    <t>技术负责人</t>
  </si>
  <si>
    <t>1、大专及以上学历，环境工程、化学工程、给排水等相关专业，掌握工业污水、市政污水处理、回用技术。
2、有生活污水/工业污水厂（站）技术工作一年以上的工作经验。
3、熟悉掌握CAD、Word、Excel等办公软件应用。
4、抗压能力强，责任心强，适应长期出差。</t>
  </si>
  <si>
    <t>1、高中及以上学历。
2、一年以上污水处理厂办公室管理工作经验。
3、认真，细致，服从安排，责任心强，团队合作精神和一定的应急能力。</t>
  </si>
  <si>
    <t>1、男性，年龄55岁以下，身体健康，建筑或机械类大专及以上学历；
2、有二级建造师或以上证书，同类型职位3年或以上经历；
3、能长期在外工作（国内）</t>
  </si>
  <si>
    <t>1.大专及以上学历，环境工程或市场营销等相关专业。
2.3年以上销售工作经验。
3.有成功的销售案例
4.年龄25-50岁，男女不限</t>
  </si>
  <si>
    <t>VOCs治理设计师</t>
  </si>
  <si>
    <t>1、化学或环境工程专业本科及以上学历
2、从事挥发性有机物治理工程设计工作3年及以上
3、有化学及化工工程设计经验者
4、精通VOCs挥发有机废气（RO/RTO/RO+RTO/RO+RCO）净化工艺
5、精通常规工业废气处理工艺</t>
  </si>
  <si>
    <t>运营经理</t>
  </si>
  <si>
    <t>1、教育背景：大专及以上学历，本科以上毕业生优先考虑； 
2、知识技能：熟练运用office软件； 
3、工作经验：年龄30岁左右，3年及以上长租公寓、酒店的工作经验 ；
4、在其他长租公寓门店工作经验者优先；5、客户导向，良好的沟通、协调和组织能力；6、优秀的职业素养，具有团队精神，责任心强，能承受压力和接受挑战。</t>
  </si>
  <si>
    <t>膜工艺工程师</t>
  </si>
  <si>
    <t>1、膜工艺、化工、生物工程专业本科
2、年龄35岁以下
3、有两年以上行业经验
4、男性
5、动手能力强，沟通技巧良好</t>
  </si>
  <si>
    <t>膜销售工程师</t>
  </si>
  <si>
    <t>1、工科专业毕业优先，
2、有三年以上销售经验
3、有良好的沟通能力
4、有行业经验优先
5、年龄35岁以下，女士优先</t>
  </si>
  <si>
    <t>1、电气自动化专业本科毕业
2、有三年以上工作经验
3、数量使用PLC变成和组态
4、有行业经验优先
5、男性，年龄35岁以下
6、动手能力强</t>
  </si>
  <si>
    <t>湖南博远翔电子科技有限公司</t>
  </si>
  <si>
    <t>高级硬件工程师</t>
  </si>
  <si>
    <t>汤女士</t>
  </si>
  <si>
    <t>0731—85572805</t>
  </si>
  <si>
    <t>18397734876@139.com</t>
  </si>
  <si>
    <t>高级软件工程师</t>
  </si>
  <si>
    <t>1.大学本科以上学历，5年以上工作经验，计算机、电子、通讯类专业毕业；
2.熟悉DSP、ARM或PowerPC芯片架构；
3.精通Vxworks或者Linux操作系统，熟练掌握底层驱动程序设计和开发；
4.精通C/C++语言，能够熟练编程，且有良好的编程习惯与文档编写能力；
5.具有团队合作精神和良好的沟通能力，工作积极主动。</t>
  </si>
  <si>
    <t>1、熟悉Xilinx或Altera公司的CPLD、FPGA等逻辑器件的使用；
2、掌握ISE、Vivado或QUARTUS等开发工具的使用；
3、具备较强的VHDL/Verilog语言代码编写、阅读和调试能力；
4、熟悉MicroBlaze、Zynq SOPC开发流程；
5、具备数字电路基础知识，能够独立阅读接口电路时序图和PCB原理图，熟悉硬件调试、验证、排故；
6、具备较强的外文资料阅读能力及科技文献检索能力，具备较强的新知识学习能力，具备较强的沟通能力；
7、熟悉万兆网、DDR、SRIO、PCIE、SATA等嵌入式常用高速互联接口者优先；
8、熟悉A/D、D/A变换器的基本原理和使用，熟悉常用型号与生产厂家，了解数据预处理，有射频通信系统开发经验者优先。</t>
  </si>
  <si>
    <t>1.本科及以上学历，计算机、电子类等相关专业毕业；
2.能接受出差。</t>
  </si>
  <si>
    <t>质量文员</t>
  </si>
  <si>
    <t>1.本科及以上学历，电子、计算机类专业；
2.熟练操作office等各类日常办公软件，略懂ps；
3.有责任心，较强的规范意识，行为严谨，工作认真；</t>
  </si>
  <si>
    <t>1、大专及以上学历，计算机类（计算机、通信工程等）专业；
2、具备一定的市场洞察力、沟通技巧及人际交往能力；
3、熟练使用办公软件、办公自动化设备；
4、有过电子产品或工业品研发、市场开拓经验者优先考虑；
5、熟练开车，能适应出差。
6、此岗位常驻西安、武汉</t>
  </si>
  <si>
    <t>长沙景嘉微电子股份有限公司</t>
  </si>
  <si>
    <t>1.硕士学历，3年以上相关行业开发经验；
2.热爱软件与开发，有良好的沟通能力与团队合作精神，能够接受变化与挑战，承担一定的工作压力；
3.精通C，有良好的编码基础与习惯；
4.能够熟练阅读英文技术文档与芯片数据手册；
5.熟悉信号处理基本原理，有水声、雷达应用或者高速信号采集应用，或者相关算法优化经验；
6.熟悉ad/da/uart/spi/iic/flash等嵌入式的各种基础外设与原理；
7.符合以下要求中的1条以上：
 a.有PowerPC/Zynq/c6000/FMQL/飞腾/龙芯/等芯片之一的软件开发经验；
 b.有VxWorks的软件开发经验或者Linux的驱动开发经验；
 c.有天脉/锐华/道/翼辉等国产实时操作系统开发经验；
 d.有pcie/srio/sata相关技术储备或开发经验；
8.符合以下要求中的1条以上；
 a.熟悉硬件电路设计，能看懂硬件电路图或有过FPGA/CPLD开发经验者；
 b.有项目/团队管理经验者；</t>
  </si>
  <si>
    <t>8827 9590</t>
  </si>
  <si>
    <t>jjwdzhr@jingjiamicro.com</t>
  </si>
  <si>
    <t>1. 有单片机、ARM、DSP、FPGA开发调试经验，会使用EDA工具；
2. 熟悉嵌入式系统设计、测试的流程与方法，具备较强的电路分析能力和解决问题的能力；
3. 熟练掌握使用各类电子元器件的特点及典型应用；
4. 熟悉PCI、CPCI、PCIE、SATA、CAN、RS422.RS232等总线规范，并具有设计、调试经验者优先；
5. 对硬件设计具有浓厚的兴趣，具备较强动手实践能力者优先。</t>
  </si>
  <si>
    <t>1. 硕士学历，电子信息、计算机、自动化、通信工程、信号与信息处理等电子类相关专业；
2. 熟悉FPGA/CPLD开发环境和工具使用，对FPGA/CPLD器件结构有深入了解；
3. 精通VERILOG语言，对时序约束、时序分析、时序优化方法有一定了解；
4. 参与过校企合作的通信项目或存储项目或图卡项目；在项目中承担关键模块设计或主导推动项目者优先；
5. 自己有摸过开发板，并能说清设计框架、原理、性能优劣；有对设计进行改进并得出验证结论者优先；
6. 对图像算法、高速接口应用等前沿技术有特定研究者优先；
7. 能吃苦耐劳、有奋斗精神。</t>
  </si>
  <si>
    <t>微波工程师</t>
  </si>
  <si>
    <t>1. 硕士以上学历，电磁场与微波技术、电子信息、通信等电子类专业，3年以上工作经验；
2. 具备扎实的电磁场理论、微波技术基础、微波电路、高低频电路、微波元器件等知识；
3. 清楚射频前端整体功能和各组件性能的相互依存关系，熟悉微波有源和无源电路的工作原理和分析设计方法；
4. 熟悉微波电路设计软件的原理和使用，能利用软件对微波电路的电性能参数进行仿真分析和优化设计；
5. 熟悉射频微波PCB布线规范，熟练操作常用工具完成PCB版图；
6. 熟悉微波信号源、频谱仪、矢量网络分析仪、射频功率计等仪器的原理和操作，熟练调测微波电路，具备问题分析定位、排除故障能力。</t>
  </si>
  <si>
    <t>SI工程师</t>
  </si>
  <si>
    <t>1.编制特定项目的信号完整性设计及测试方案报告，把握影响产品关键性能的信号完整性问题；
2、收集与验证IC仿真模型，建立仿真模型库；
3、参与PCB布局、布线方案评审，对关键信号链路进行仿真，提取并分析信号波形，输出设计约束；
4、负责信号完整性测试，输出测试报告；
5、负责信号质量问题定位、分析，并实现优化方案。</t>
  </si>
  <si>
    <t>1. 微电子、电子、通信、计算机、自动化等相关专业,硕士以上学历；
2. 3年以上芯片设计工作经验；
3. 熟悉PERL、TCL等脚本语言，熟悉各种接口协议、具备较强的阅读理解及分析设计能力；
4. 能够良好的和团队协作，能协助小组负责人带动提高其他组员的技术能力和创新能力；
5. 能吃苦耐劳、有奋斗精神的优先；有成功流片项目的优先。</t>
  </si>
  <si>
    <t>1、微电子/计算机/电子信息等相关专业，硕士学历以上
2、熟悉芯片设计流程、数字IC验证流程，并具有流片经验
3、精通Verilog HDL、SystemVerilog、验证UVM方法学
4、具有较强的解决问题能力，以及良好的团队沟通能力
4、 有CPU/DSP/GPU或视频相关产品经验优先
5、从事过图形相关经历者优先</t>
  </si>
  <si>
    <t>数字后端工程师</t>
  </si>
  <si>
    <t>模拟芯片设计工程师</t>
  </si>
  <si>
    <t>长沙翔宇信息科技有限公司</t>
  </si>
  <si>
    <t xml:space="preserve">
1、熟练使用C/C++语言，具有3年及以上的项目开发经验；
2、至少掌握VS、Q等一种流行的开发平台；
3、掌握面向对象程序设计思想，具有良好的编程习惯和调试技巧；
4、具有良好的人际沟通能力和团队协作能力，工作积极主动、责任心强；
5、吃苦耐劳，能够适应外地驻场开发；
6、本科及以上学历，计算机、自动控制、航空航天等专业优先；
7、优先考虑：具有军工仿真及其他软件系统（训练仿真、任务规划、方案推演等）开发经验者优先。</t>
  </si>
  <si>
    <t>10000-16000元/月</t>
  </si>
  <si>
    <t>黄稳兵</t>
  </si>
  <si>
    <t>0731-82228578</t>
  </si>
  <si>
    <t>36707009@qq.com</t>
  </si>
  <si>
    <t>Web前端开发工程师</t>
  </si>
  <si>
    <t xml:space="preserve">
1、前端开发经验3年及以上；
2、本科及以上学历，计算机、软件工程、信息系统等相关专业；
3、掌握Html、css、javascript语言以及面向对象编程；
4、了解Bootstrap、Jquery、Vue等前端框架；
5、基础扎实，对Web相关技术有浓厚兴趣。
6、吃苦耐劳，能够适应外地驻场开发；
7、了解Java网站后台开发者优先，有军工项目经验者优先；
8、愿意从基层做起，有主动学习的能力，职业规划方向为全栈工程师。</t>
  </si>
  <si>
    <t>湖南鲲鹏物业服务有限公司</t>
  </si>
  <si>
    <t>市场总监</t>
  </si>
  <si>
    <t>45岁以下，有5年以上物业服务企业总监级以上职务工作经验，熟悉物业行业与市场、团队领导能力强；主动，热情，思维清晰，果断，细心，原则性强 。</t>
  </si>
  <si>
    <t>年薪+提成，面议</t>
  </si>
  <si>
    <t>073184811126</t>
  </si>
  <si>
    <t>328420170@qq.com</t>
  </si>
  <si>
    <t>物业总监</t>
  </si>
  <si>
    <t>45岁以下，有5年以上大型物业企业总监工作经验，熟悉物业行业与市场、团队领导能力强；热情大方、大公无私、是非分明、有大局观念。</t>
  </si>
  <si>
    <t>18-25W</t>
  </si>
  <si>
    <t>审计监察经理</t>
  </si>
  <si>
    <t>45岁以下，会计或审计专业，根据公司总体规划，评价合同，审核流程及财务收支，有同行业经验优先，良好的职业道德和敬业精神，抗压性强、有创新力、善于沟通。</t>
  </si>
  <si>
    <t>12-18W</t>
  </si>
  <si>
    <t>行政副经理</t>
  </si>
  <si>
    <t>45岁以下，文字综合能力强，有文秘、会务、接待等工作经验优先</t>
  </si>
  <si>
    <t>8-9W</t>
  </si>
  <si>
    <t>前介项目经理</t>
  </si>
  <si>
    <t>45岁以下，三年以上同岗位工作经验，熟悉物业法律法规，对物业品质管理有较深入的认识，管理思路清晰，工作统筹调度能力强，有前期物业管理工作经验优先。驻外</t>
  </si>
  <si>
    <t>50岁以下，三年以上同岗位工作经验，熟悉物业法律法规，对物业品质管理有较深入的认识，管理思路清晰，工作统筹调度能力强，有大型楼盘项目管理工作经验优先。</t>
  </si>
  <si>
    <t>10-15W</t>
  </si>
  <si>
    <t>客服经理</t>
  </si>
  <si>
    <t>45岁以下，三年以上同岗位经验，负责客户满意度调查的实施，提出并督促实施改进方案，相关物业客户服务管理的体系文件、流程和服务标准的修订，指导和检验各服务中心对微风软件系统的运用，组织培训工作，完成领导临时交办的其他任务。</t>
  </si>
  <si>
    <t>9-12W</t>
  </si>
  <si>
    <t>品质经理</t>
  </si>
  <si>
    <t>45岁以下，三年以上同岗位经验，负责建立和完善维护质量体系，督促落地实施，组织制订服务质量标准，对物业服务中心进行月检，并对月检结果进行统计分析和处理、负责质量抽查和纠正、预防措施的控制，负责指导和协助创优项目开展创优工作并达标。</t>
  </si>
  <si>
    <t>区域工程经理</t>
  </si>
  <si>
    <t>45岁以下，大专以上学历，5年以上物业同岗位工作经验，具有较强的团队管理能力，持相关技能证书。</t>
  </si>
  <si>
    <t>8-12W</t>
  </si>
  <si>
    <t>区域工程主管</t>
  </si>
  <si>
    <t>45岁以下，3年以上小区物业同岗位工作经验，执行力强，具有一定管理能力，持相关技能证书。</t>
  </si>
  <si>
    <t>7-10W</t>
  </si>
  <si>
    <t>客服主管</t>
  </si>
  <si>
    <t>35岁以下，大专及以上学历，有两年以上同岗位工作经验，有亲和力，工作有责任心、执行力，善于沟通交流。</t>
  </si>
  <si>
    <t>6-8W</t>
  </si>
  <si>
    <t>品质主管</t>
  </si>
  <si>
    <t>35岁以下，大专及以上学历，有2年以上物业相关岗位工作经验，对物业品质管理有较深入的认识，会日常办公软件的使用，有一定文字功底，有驾照优先。</t>
  </si>
  <si>
    <t>7-9W</t>
  </si>
  <si>
    <t>培训主管</t>
  </si>
  <si>
    <t>35岁以下，全日制专科以上学历，人力资源相关专业或持证，具有2年以上劳动密集型企业工作经验，熟悉人力资源专业实务，擅长培训体系搭建及组织实施，优秀者可面议。</t>
  </si>
  <si>
    <t>人事主管</t>
  </si>
  <si>
    <t>35岁以下，全日制专科以上学历，人力资源相关专业或持证，具有2年以上劳动密集型企业工作经验，熟悉人力资源专业实务，有员工关系建设、招聘、培训、薪酬福利经验者优先，优秀者可面议。</t>
  </si>
  <si>
    <t>35岁以下，全日制专科以上学历，财务相关专业或持证，具有2年以上工作经验，沟通协调能力较强。</t>
  </si>
  <si>
    <t>4-6W</t>
  </si>
  <si>
    <t>客服</t>
  </si>
  <si>
    <t>28岁以下，大专及以上学历，身高162以上，形象气质较好，性格外向、热情，做事积极主动，熟悉办公软件操作，有物业同岗位工作经验优先，作为储备专业人员培养。</t>
  </si>
  <si>
    <t>湖南依中紫光电气科技有限公司</t>
  </si>
  <si>
    <t>1.电气工程及其自动化或相关专业
2.熟悉STM32/A9系列ARM编程
3.有两年以上C嵌入式编程经验，能独立完成系统编程
4.有电力系统相关项目经验优先</t>
  </si>
  <si>
    <t>6k-12k</t>
  </si>
  <si>
    <t>谢映</t>
  </si>
  <si>
    <t>0731-84118458</t>
  </si>
  <si>
    <t>tqsc@163.com</t>
  </si>
  <si>
    <t>1.电气工程及其自动化或相关专业
2.熟悉QT
3.有两年以上上位机编程经验
4.有电力系统相关项目经验优先</t>
  </si>
  <si>
    <t>长沙莫之比智能科技有限公司</t>
  </si>
  <si>
    <t>1、负责对销售人员提供售前、售后支持工作，包括技术交流、技术方案撰写，协助编写投标方案和咨询服务，协助销售团队完成销售工作。
2、协助销售人员，以技术层面解答客户对公司产品的各种疑问，做好对客户的答疑解惑工作，根据客户需求，综合考虑出具适合双方方案。
3、通过现场演示或远程等多种方式，有效解决客户在使用过程、质量控制等方面存在的问题，提供有针对性的培训，为客户提供多种形式的技术支持服务。
4、及时收集客户端反馈的有关产品的各项问题，反馈给部门经理，以便公司内部组织相关部门和人员进行研讨分析、定位问题，解决产品问题，真正从产品本身改进。
5、深入了解行业信息，收集公司竞争产品的功能、性能信息，分析公司产品优点不足，导入公司内部，促进公司产品改进。
6、协助销售人员，深入理解客户需求，会同销售人员，将真实客户需求导入产品部，参与项目立项工作及产品规划工作，为产品规划提供可行性建议。</t>
  </si>
  <si>
    <t>黄颖</t>
  </si>
  <si>
    <t>huangyin@microbrain.com.cn</t>
  </si>
  <si>
    <t>上位机工程师</t>
  </si>
  <si>
    <t>c#上位机开发工程师：维护现有c#上位机</t>
  </si>
  <si>
    <t>岗位职责： 
1、承担硬件开发组的硬件整体思路和硬件方案的选定，以达到选择合适的硬件方案。
2、负责各项目组内硬件设计工作，确保设计出优秀的硬件电路来支持产品的顺利生产和发布。
3、负责硬件电路的测试和整改工作，以达到快速定位问题位置和故障解决。
4、新产品的预研工作，以达到公司的新产品的研究和新的知识积累。 
5、硬件电路上所有物料的选型以及生产厂家的审核，达到产品保证性能的前提下减低成本。
6、负责电路板加工相关工艺文件的编制、整理、归档等各项管理工作。 
7、上级领导安排的其他工作。</t>
  </si>
  <si>
    <t xml:space="preserve">岗位职责：1、负责毫米波雷达相关项目算法开发，涉及信号处理算法的需求分心、算法仿真、算法实现、算法调试和测试等；
2、与软硬件工程师协调，对算法进行优化，并参与系统调试；
3、负责自研产品的算法研发，协助算法跨平台移植和性能优化，预研产品算法设计和可行性评估；
4、负责跟进行业前沿技术发展趋势，跟踪国际最新算法发展方向和相应技术，并落地实现。
</t>
  </si>
  <si>
    <t>研发总工</t>
  </si>
  <si>
    <t xml:space="preserve">岗位职责：
1、在公司董事长的领导下，全面负责公司各产品线有关技术方面的各项工作。
2、主导制定公司各产品系列化总体规划并确定产品研发技术路线，产品发展规划，并对公司技术、产品发展规划进行解码实施。
3、根据公司发展规划，制定对应新技术、新平台开发计划，并负责组织团队实施。
4、紧密结合公司规划和市场需求，根据各项目周期，制定研发部开发计划，并组织团队实施。
5、对于公司产品的技术、产品项目的可行性报告、设计方案进行把关，并组织相关技术评审。
6、组织分析并解决技术、产品项目研发过程中的重大技术问题，对所负责方向的技术、产品输出的质量负总责。
7、带领团队挖掘行业技术创新及产品化实现，组织对各技术创新点进行专利挖掘并申报。
8、协助人力资源部，对研发团队实施技术培养，技术能力提升及工作结果考核等工作。
</t>
  </si>
  <si>
    <t>IQC\IPQC</t>
  </si>
  <si>
    <t>根据来料检验标准，按规定的抽样及接受标准对来料检验和验证；
  2） 对生产中发的来料品质问题进行处理，组织相关部门人员召开物料评审会议，必要时开出纠正行动报告，要求客户改善；
  3） 对供应商根据月批合格率进行排序，为公司决策提供依据；
  4)  进料样板的管理（建档、标识、保管及更新）；
  5)  对已检的物料根据检验的结果贴上相应的状态标识（合格、让步接受、退货、选用、隔离）；
6)  制定进料检验和试验程序,制定《进料检验标准》；确定进料抽样计划；
7)  对生产过程中选出的来料不合格品进行确认，并协助采购部进行处理； 
8)  参与对应商的评估工作；需要时，实地考察供应商质量保证情况；评审供应商提供的调查表；供应商提供样板的评估统计供应商来料状况并据此进行质量评分；陪同供应商来厂了解有关产品品质问题，商讨双方有关检验标准及解决方法；</t>
  </si>
  <si>
    <t>根据公司战略规划，制定公司营销战略并组织实施，完成年度营销目标和计划，根据市场及同行情况制定新品价格，制订市场部各项规章制度，根据公司和市场实际情况建立、拓展、调整市场营销网络；对下属的工作考核及指导等。</t>
  </si>
  <si>
    <t>外贸销售</t>
  </si>
  <si>
    <t xml:space="preserve">岗位职责：
负责公司产品海外市场的开拓，具体岗位职责如下：
1、协助上级建立公司产品销售渠道，对市场需求进行分析、销售预测，制定销售计划和指标。
2、根据部门目标，制定个人销售目标及计划，完成销售任务，并跟进回款，确保回款率100%。
3、参与市场调研，策划参加国内外展会，掌握市场动态，熟悉市场状况并为市场分析提出见解。
4、深入了解本行业，收集市场信息并反馈给公司，为企业提供业务发展和价格定位的战略依据。
5、定期或不定期的拜访客户，建立、保持与客户、同行业间的良好合作关系。
6、跟进销售订单的执行情况，及时与各环节相关部门，人员沟通，保证按时交付。
7、协助处理客户投诉，跟踪处理投诉结果，根据相关规定进行客户满意度调查。
8、建立客户档案，对客户信息进行规范化管理，进行客户分析，有效进行客户管理。
9、上级领导安排的其他工作。
</t>
  </si>
  <si>
    <t>湖南方恒新材料技术股份有限公司</t>
  </si>
  <si>
    <t>有同行业工作背景</t>
  </si>
  <si>
    <t>姜庭燕</t>
  </si>
  <si>
    <t>0731-89719827</t>
  </si>
  <si>
    <t>vinissa@phohom.com</t>
  </si>
  <si>
    <t>外贸跟单</t>
  </si>
  <si>
    <t>有相关工作经验</t>
  </si>
  <si>
    <t>市场推广</t>
  </si>
  <si>
    <t>金属材料工程师</t>
  </si>
  <si>
    <t>湖南博翔新材料有限公司</t>
  </si>
  <si>
    <t>本科及以上，化学、复合材料专业，1-2年及以上工作经验</t>
  </si>
  <si>
    <t>刘鹏</t>
  </si>
  <si>
    <t>0731-84214581</t>
  </si>
  <si>
    <t>hnbxxcl@163.com</t>
  </si>
  <si>
    <t>采购助理</t>
  </si>
  <si>
    <t>本科及以上，化学、复合材料专业，可接受应届毕业生</t>
  </si>
  <si>
    <t>4-7k</t>
  </si>
  <si>
    <t>本科学历，1年以上制造业招聘经验</t>
  </si>
  <si>
    <t>保安</t>
  </si>
  <si>
    <t>1、50岁以内；2、身体健康，有保安经验；3、能住公司宿舍</t>
  </si>
  <si>
    <t>3-4.5k</t>
  </si>
  <si>
    <t>保洁员</t>
  </si>
  <si>
    <t>1、55岁以内；2、身体健康，有保洁经验</t>
  </si>
  <si>
    <t>3-3.5k</t>
  </si>
  <si>
    <t>实验室主任</t>
  </si>
  <si>
    <t>本科及以上学历，材料、物理等理工类专业，同岗位2年以上工作经验，CNAS实验室相关工作经验。</t>
  </si>
  <si>
    <t>区域销售主管</t>
  </si>
  <si>
    <t>本科及以上学历，年龄30岁以下；材料类、化工类、航天类、电子通信类等相关专业；</t>
  </si>
  <si>
    <t>5-10k+提成</t>
  </si>
  <si>
    <t>大专以上学历，专业不限，有销售工作经验优先</t>
  </si>
  <si>
    <t>4-6k+提成</t>
  </si>
  <si>
    <t>宣传主管</t>
  </si>
  <si>
    <t>本科以上，5年以上工作经验，形象端庄大气，良好沟通能力</t>
  </si>
  <si>
    <t>项目主管</t>
  </si>
  <si>
    <t>本科以上，5年以上工作经验</t>
  </si>
  <si>
    <t>副总工程师</t>
  </si>
  <si>
    <t>隐身领域专业相关，电磁微波专业，工作要求8年以上。</t>
  </si>
  <si>
    <t>硕士以上学历，电磁微波、电子科学与技术、复合材料、高分子材料等相关专业，1年以上工作经验。</t>
  </si>
  <si>
    <t>研发助理工程师</t>
  </si>
  <si>
    <t>本科以上学历，物理、材料、通讯相关专业，1年以上工作经验。</t>
  </si>
  <si>
    <t>法务专员</t>
  </si>
  <si>
    <t>法律本科以上学历，有证券行业或投融资行业工作经历优先</t>
  </si>
  <si>
    <t>复合材料研发工程师</t>
  </si>
  <si>
    <t>本科以上学历，机械设计专业，机械设计方向工作经验</t>
  </si>
  <si>
    <t>中电长城圣非凡信息系统有限公司湖南计算机研发中心</t>
  </si>
  <si>
    <t>1.计算机、电子信息、网络等专业，本科及以上学历，2年以上硬件设计工作经验；
2.熟悉以下产品中的一种或几种：计算机、服务器、工作站、存储、一体化终端、加固计算机。 
3.参与过以计算机控制、网络及通讯为中心的大中型系统集成项目的工作经验；
4.熟悉VPX、CPCI、CPCIE等总线架构产品、行业标准及技术方向，具有抗恶劣环境加固产品设计经验者优先考虑；
5.硬件基础知识扎实，掌握至少一种EDA工具，熟悉PCIE、CAN、RS232/422/485、SATA等规范，并具有相关设计开发经验，有国产化处理器设计经验者优先考虑；
6.具有良好的沟通能力、执行力、团队意识、职业态度和学习能力。</t>
  </si>
  <si>
    <t>10-22万</t>
  </si>
  <si>
    <t>夏予斌</t>
  </si>
  <si>
    <t>18711023975</t>
  </si>
  <si>
    <t>maliying@greatwall.com.cn</t>
  </si>
  <si>
    <t>长沙华希新材料有限公司</t>
  </si>
  <si>
    <t>行政助理</t>
  </si>
  <si>
    <t>1在各种行政事务方面帮助和服务于公司员工，安排主管日程、填写计划列表、处理信息需求、制作数据报告、安排会谈会议、接待客户来访、维护记录管理，完成文件归档等各项工作。
2、了解财务知识，协助处理财务报表、票据。
3、销售库存、发货单据管理。
4、熟悉使用常用办公软件。
5、年龄35周岁以下。</t>
  </si>
  <si>
    <t>刘应超</t>
  </si>
  <si>
    <t>liuyingchao99@126.com</t>
  </si>
  <si>
    <t>湖南云控科技有限公司</t>
  </si>
  <si>
    <t>后端开发工程师</t>
  </si>
  <si>
    <t>1、精通JAVA 语言有良好的编程习惯掌握SpringM *** ate等开发框架原理 2、精通具备MYSQL、ORACLE等数据库使用及设计开发经验丰富者优先 3、精通UML熟练掌握UML设计工具有良好文档编写习惯4、可承受较大的工作压力有团队意识和钻研精神。</t>
  </si>
  <si>
    <t>15-20K/月</t>
  </si>
  <si>
    <t>周总</t>
  </si>
  <si>
    <t>82901629</t>
  </si>
  <si>
    <t>21828851@qq.com</t>
  </si>
  <si>
    <t>1、具备丰富的web前端开发经验，对于大型互联网产品的开发有实际经验； 2、精通前端MVVM框架，具有大型互联网应用整体方案经验；精通Reac、Vue或Anglur。 3、前端性能优化、组件化设计、模块化设计等方面的实践经验； 4、精通Java 、Html、CSS、Node.js等Web开发技术，熟悉W3C标准，对http、https，ajax，json等有深刻理解； 5、关注Web前端前沿技术发展，具有根据项目情况进行技术选型的能力；6、具有良好的沟通能力和团队合作精神、优秀的分析问题和解决问题的能力。</t>
  </si>
  <si>
    <t>湖南林泽科技发展有限公司</t>
  </si>
  <si>
    <t>嵌入式软硬件工程师</t>
  </si>
  <si>
    <t>1.熟练掌握基于STM32、ESP32等嵌入式平台应用开发和调试，熟练SPI/I2C/UART/CAN/Ethernet等外设驱动开发调试。
2.具有3年以上嵌入式软件开发经验，熟练掌握C/C++语言，熟悉常见嵌入式实时操作系统应用，具有良好的编程风格及规范。
3.具有软硬件调测、文档编制的工作能力。
4.具有通信（RS485,TCP/IP,电力载波,4G,WIFI,NB-IOT）等相关项目的开发经验。
5.具有良好的模拟电路及数字电路基础。
6.具低压电力行业产品开发经验者优先。
7.熟悉各种常用仪器的使用</t>
  </si>
  <si>
    <t>13K-25K</t>
  </si>
  <si>
    <t>王凌</t>
  </si>
  <si>
    <t>88192665</t>
  </si>
  <si>
    <t>245281427@qq.com</t>
  </si>
  <si>
    <t>12K-23K</t>
  </si>
  <si>
    <t>做过项目，做过安防、消防等行业经验</t>
  </si>
  <si>
    <t>底薪5-7+提成</t>
  </si>
  <si>
    <t>嵌入式硬件工程师</t>
  </si>
  <si>
    <t>生产主管</t>
  </si>
  <si>
    <t>3年以上电子产品生产管理经验</t>
  </si>
  <si>
    <t>1-15K</t>
  </si>
  <si>
    <t>湖南康家环保科技有限公司</t>
  </si>
  <si>
    <t>有独挡一面的能力，对自身足够自信，有一定的客户资源或潜在客户资源</t>
  </si>
  <si>
    <t>龙鹤</t>
  </si>
  <si>
    <t>0731-82281627</t>
  </si>
  <si>
    <t>419964635@qq.com</t>
  </si>
  <si>
    <t>湖南海凭园企业服务有限公司</t>
  </si>
  <si>
    <t>阿里巴巴国际运营经理</t>
  </si>
  <si>
    <t>1.阿里国际站工作运营管理经验；
2.英语4级及以上。</t>
  </si>
  <si>
    <t>5K-10K/月</t>
  </si>
  <si>
    <t>贺艳</t>
  </si>
  <si>
    <t>0731-88938700</t>
  </si>
  <si>
    <t>351135025@qq.com</t>
  </si>
  <si>
    <t>注册办证专员/经理</t>
  </si>
  <si>
    <t>有三年以上独立完成二、三类医疗器械各领域产品注册经验。</t>
  </si>
  <si>
    <t>7K-14K/月</t>
  </si>
  <si>
    <t>人才服务部经理</t>
  </si>
  <si>
    <t>三年以上人力资源工作经验，有猎头、企业招聘、人才咨询服务经验者更佳。</t>
  </si>
  <si>
    <t>7K-15K/月</t>
  </si>
  <si>
    <t>医疗器械注册工程师</t>
  </si>
  <si>
    <t>生产负责人</t>
  </si>
  <si>
    <t>具有3年以上医疗器械生产管理经验。</t>
  </si>
  <si>
    <t>10K-20K/月</t>
  </si>
  <si>
    <t>本科及以上学历，三年以上医疗器械质量管理经验或体系管理经验。</t>
  </si>
  <si>
    <t>10K-15K/月</t>
  </si>
  <si>
    <t xml:space="preserve">
1.具有七年以上施工单位从业经历；
2.有建造师证及中级工程师证者优先。</t>
  </si>
  <si>
    <t>10K-16K/月</t>
  </si>
  <si>
    <t>湖南沁森高科新材料有限公司</t>
  </si>
  <si>
    <t>1、化学、高分子材料等专业，博士、硕士学历；
2、拥有扎实的化学、高分子基础，拥有扎实的数据分析能力；
3、了解化工、机械原理，掌握工程制图；</t>
  </si>
  <si>
    <t>肖小姐</t>
  </si>
  <si>
    <t>89972800</t>
  </si>
  <si>
    <t>xiaol@keensen.com</t>
  </si>
  <si>
    <t>1、精通各种设计软件AutoCAD、solidworks等；
2、掌握涂布设备机械、控制原理；
3、熟练掌握工程制图、编程。</t>
  </si>
  <si>
    <t>工艺员</t>
  </si>
  <si>
    <t>本科及以上学历，高分子材料、化学工程等相关专业；</t>
  </si>
  <si>
    <t>分析员</t>
  </si>
  <si>
    <t>1、大专及以上学历；
2、化学相关专业</t>
  </si>
  <si>
    <t>品管</t>
  </si>
  <si>
    <t>1、本科及以上学历，有1年以上质量管理工作经验；
2、熟练运用基本的计量器具，如游标卡尺、拉力计、气相分析仪、油相分析仪等
3、掌握质量管理方法及工具，如QC七大工具、5WHY分析法等；</t>
  </si>
  <si>
    <t>陈女士</t>
  </si>
  <si>
    <t>前端开发工程师（中高级）</t>
  </si>
  <si>
    <t>8-13k</t>
  </si>
  <si>
    <t>Java开发工程师（中高级）</t>
  </si>
  <si>
    <t>5-6k</t>
  </si>
  <si>
    <t>湖南速博生物技术有限公司</t>
  </si>
  <si>
    <t>分析检测</t>
  </si>
  <si>
    <t>本科及以上，有一定的研发技能</t>
  </si>
  <si>
    <t>周立群</t>
  </si>
  <si>
    <t>0731-82878152</t>
  </si>
  <si>
    <t>782717051@qq.com</t>
  </si>
  <si>
    <t>化学合成工艺开发</t>
  </si>
  <si>
    <t>环保研究</t>
  </si>
  <si>
    <t>湖南美景创意文化建设有限公司</t>
  </si>
  <si>
    <t>客服专员</t>
  </si>
  <si>
    <t>1、大专以上学历，普通话标准，形象气质佳，1年以上相关工作经验；
2、熟悉抖音拍摄/剪辑/文案，熟悉拍摄符合公司特性的短视频 ；
3、文字功底强，善于撰写独特文案文章；
4、熟练操作电脑办公软件，打字速度快；</t>
  </si>
  <si>
    <t>3K-5K</t>
  </si>
  <si>
    <t>0731-85151478</t>
  </si>
  <si>
    <t>95451398@qq.com</t>
  </si>
  <si>
    <t>行政前台</t>
  </si>
  <si>
    <t>1、大专以上学历，形象气质佳，熟悉商务接待礼仪；
2、一年以上行政、客户服务或商务接待类工作经验；
3、熟练使用办公软件，熟悉客户接待流程、行政工作流程；
4、性格开朗大方，为人热情，亲和力强，灵活应变能力强，表达沟通协调能力强，工作积极主动性强；</t>
  </si>
  <si>
    <t>新媒体运营</t>
  </si>
  <si>
    <t>空间设计师</t>
  </si>
  <si>
    <t>1、美术、设计类相关专业，本科及以上学历；
2、具备一定的手绘能力，能独立完成全案设计并做出设计表达；
3、了解常用的室内外装饰材料与工艺，并能绘制施工图纸；
4、学习能力强，思维活跃，视野开阔，创新意识强，善于接受新事物；
5、5年以上设计行业工作经验，具有良好的审美及方案汇报演讲能力；
6、熟练使用3Dmax、Vray、Photoshop、Coreldraw或AI、AutoCAD等设计软件；
7、有展示展览设计等项目实操经验者优先；</t>
  </si>
  <si>
    <t>6K-10K</t>
  </si>
  <si>
    <t>1、能独立完成项目整体文案的策划与编辑。
2、有较好的文字功底，思维活跃，创新意识强。
3、有较强的团队沟通协作意识。</t>
  </si>
  <si>
    <t>展厅策划师</t>
  </si>
  <si>
    <t>1、学历:工民建或建筑工程管理等相关专业(含装修装饰相关专业)大专及以上文凭，30至40岁:
2、工作经验:具备5年以上装饰工程项目管理的工作经验。
3、具备良好的项目管理能力、良好的沟通协调能力；有高度责任心，良好的逻辑思维能力。
4、语言及文字表达能力强，熟练各类工程技术文件的编制。
5、有展示展览项目管理经验者优先考虑。</t>
  </si>
  <si>
    <t>5K-10K</t>
  </si>
  <si>
    <t>1、年龄25岁-35岁，男女不限，大专或以上学历，；
2、有两年以上项目营销经验（即参与过项目招投标）；
3、从事过以下行业或产品的营销工作者优先：有过教育（学校）、医卫（医院）、旅游、其他政府及职能部门项目营销经验或从事过园林、建材、消防、电梯等与建筑关联产品销售工作；</t>
  </si>
  <si>
    <t>1、电子商务、市场营销等相关专业大专以上学历；
2、有良好的沟通协调能力；
3、有3年以上招商主管工作履历者，如有类似招商经验者优先；</t>
  </si>
  <si>
    <t>8K-1.5K</t>
  </si>
  <si>
    <t>巍峨智能科技有限公司</t>
  </si>
  <si>
    <t>C++(QT)开发工程师</t>
  </si>
  <si>
    <t>计算机.通信等相关专业，良好的C++基础，熟悉使用QT开发者优先</t>
  </si>
  <si>
    <t>6000-9000</t>
  </si>
  <si>
    <t>赵丽妨</t>
  </si>
  <si>
    <t>85569626</t>
  </si>
  <si>
    <t>zlb0451@126.com</t>
  </si>
  <si>
    <t>算发工程师</t>
  </si>
  <si>
    <t>计算机、运筹学、通信、数学等相关专业，本科以上学历</t>
  </si>
  <si>
    <t>湖南柏胜信用管理有限公司</t>
  </si>
  <si>
    <t>资产管理员</t>
  </si>
  <si>
    <t>岗位职责：
1、受理及主动电话客户，能够及时发现客户问题，挖掘客户信息并正确引导客户还款；
2、收集整理逾期客户的相关信息，登记催款情况；
3、具备处理问题、安排进展、跟进进程、沟通及疑难问题服务的意识跟能力，遇到不能解决的问题按流程提交相关人员或主管处理，并跟踪进展直至解决；
4、不断接受公司的各项业务和技能提升培训。
任职资格：
1、18-35周岁，专科及以上学历，有一定客户服务工作经验或销售经验优先 。
2、计算机操作熟练，office办公软件使用熟练，有一定的网络知识基础。
3、性格要求沉稳、隐忍，善于倾听，有同理心，乐观、积极。普通话标准、流利，反应灵敏。
4、乐于思考，具有自我发展的主观愿望和自我学习能力；可适当加班者优先。
福利待遇:
1、无责底薪3000+提成+排名奖+内推奖+五险；
2、享有国家法定节假日，带薪休假；
3、不定期户外拓展活动、员工聚餐、娱乐活动等；
4、员工拥有年终奖、绩效奖金等等。</t>
  </si>
  <si>
    <t>2717211916@qq.com</t>
  </si>
  <si>
    <t>资产组长</t>
  </si>
  <si>
    <t>薪资：底薪5000+高额提成+团队提成+过节福利
＋五险
上班时间：9:00-18:00 月休6天，不加班
岗位概述
1、负责团队业绩的达成与管理
2、对团队人员进行培训以及培养
3、辅助主管完成甲方给到的业绩要求
4、完成上级安排的其他工作
要求
1、高中及以上学历，专业不限，年龄23-35岁
2、有过1年以上催收团队管理经验
3、无不良征信及犯罪记录
4、具有团队合作精神，能吃苦耐劳，责任心强
5、普通话标准，善于沟通，谈判能力强，熟悉电话沟
通，技巧及电话礼仪者优先</t>
  </si>
  <si>
    <t>8000+</t>
  </si>
  <si>
    <t>湖南麒麟信安科技股份有限公司</t>
  </si>
  <si>
    <t>高级Linux C/C++开发工程师</t>
  </si>
  <si>
    <t>1、计算机相关专业本科及以上学历；
2、有3年以上Linux C++开发、调试经验；
3、掌握Linux下多进程、多线程编程及熟悉服务器编程；
4、有Linux内核、驱动开发经验者优先；
5、具有良好的编程风格，有良好的文档编写习惯；
6、有较强的学习能力，具有责任感，良好的沟通能力及团队协作能力。</t>
  </si>
  <si>
    <t>20w+</t>
  </si>
  <si>
    <t>王小姐</t>
  </si>
  <si>
    <t>0731-88777708</t>
  </si>
  <si>
    <t>hr@kylinos.com.cn</t>
  </si>
  <si>
    <t>Linux驱动开发工程师</t>
  </si>
  <si>
    <t>1、计算机/软件相关专业本科（全日制）以上学历；
2、5年以上Linux内核驱动开发经验，熟练c、python、linux系统编程；
3、熟悉内核常用驱动开发，包括pcie、I2C、usb、ACPI等；
4、熟悉linux内存管理、CPU调度、性能调优（perf、ftrace）、系统调试(crash、systemtap、gdb）；
5、熟练使用git。</t>
  </si>
  <si>
    <t>云桌面开发工程师</t>
  </si>
  <si>
    <t>1、本科及以上学历，计算机、软件相关专业毕业；
2、熟悉C/C++、 Java等开发环境，2年以上项目开发经验；
3、熟悉虚拟化技术(Xen/KVM/VMWare)、云存储、虚拟网络等云计算业务者优先；
4、有云计算系统开发经验者优先, 了解主流网络、主机、存储和虚拟化系统安装和配置，对云计算有一定的认知和理解；
5、较强的分析能力和解决问题能力，学习能力强。</t>
  </si>
  <si>
    <t>Windows开发工程师</t>
  </si>
  <si>
    <t>1、本科以上学历，2年以上驱动开发经验 ；
2、熟悉windows驱动框架wdm、wdf，能够熟练进行驱动程序开发； 
3、有较强的调试能力，熟悉Windbg，IDA等调试分析工具的使用； 
4、有桌面虚拟化相关驱动开发和维护经验者优先。</t>
  </si>
  <si>
    <t>存储开发工程师</t>
  </si>
  <si>
    <t>1、熟悉C/C++编程语言，掌握shell、python等常用脚本语言，熟悉GDB、Perf等常用的调试分析工具
2、熟悉分布式存储，熟悉ceph、glusterfs、hdfs等优先
3、熟练掌握Linux网络编程、多线程编程，熟悉Linux底层环境与机制；
4、熟悉linux内核的，具备内核的排障、调优等经验优先
5. 熟练掌握TCP/IP网络协议，熟悉网络编程和多线程编程
6. 熟悉存储协议如iscsi、nfs、cifs、fc接口， vmware vaai、hyper odx熟悉者优先
7. 较强的团队合作经验，能够很好的团队合作及沟通并达成共赢</t>
  </si>
  <si>
    <t xml:space="preserve">1、 电子、通信、自动化等相关专业本科以上，本科三年以上，硕士两年以上FPGA工作经验；
2、 熟悉FPGA的开发流程，从事过Xilinx、Altera等主流FPGA的开发；
3、 熟悉掌握Verilog或VHDL进行逻辑电路设计编程经验；
4、 具有高速存储或高速传输接口经验者优先。
</t>
  </si>
  <si>
    <t>1.熟练使用常用EDA电路设计工具（cadance，或pads)；
2.熟练掌握高速串行总线的硬件设计要求，有RapidIO，PCIe，SATA，SAS，FC等相关项目经验这优先；
3.熟练掌握信号完整性，电源完整性分析方法；
4.熟练使用各类调试工具（示波器，频谱仪，信号发生器等）；
5.熟悉VPX总线、PCI、CPCI总线，有相关项目经验优先；
6.熟悉CPU，FPGA硬件开发调试，有相关项目经验者优先。
7.硕士三年以上工作经验；</t>
  </si>
  <si>
    <t>Qt开发工程师</t>
  </si>
  <si>
    <t>1. 统招本科及以上学历，2年以上工作经验;
2. 精通QT开发库和工具，熟悉QML；
3. 熟悉C/C++，了解常见SDK；
4. 熟悉Linux下网络编程，多进程多线程开发，熟悉linux常用命令和脚本编写；
5. 责任心强，有较强的学习能力和团队协作能力.</t>
  </si>
  <si>
    <t>Linux Go/c开发工程师</t>
  </si>
  <si>
    <t>1. 统招本科及以上学历，5年以上工作经验;
2. 精通Linux常见命令和Shell脚本；
3. 精通C语言，有go开发经验尤佳；
4. 熟悉Linux下多进程多线程、网络编程；
5. 责任心强，有较强的学习能力和团队协作能力。</t>
  </si>
  <si>
    <t>1. 统招本科及以上学历, 计算机相关专业, 3年-5年前端开发经验；
2. 熟悉Linux系统，精通 js(至少包括 es6), 掌握 css3, 熟悉 html5；
3. 了解常用前端 js 可视化工具，如 D3, EChart 等；
4. 熟悉至少一种主流 JS 开发框架 (Vue/React), 能熟练使用常用类库；
5. 了解常用的数据结构和算法，可阅读英文技术文档；
6. 有nodejs经验者优先;
7. 具备良好的美学素养和审美意识, 具备无障碍沟通表达能力, 具备任务闭环能力, 较强的学习能力和团队协作能力。</t>
  </si>
  <si>
    <t>1、全日制本科及以上学历，三年以上java开发经验；
2、精通java，熟悉集合、多线程并发等基础框架的原理，了解JVM原理，有JVM调优经验者优先；
3、熟悉spring、springboot、mybatis等主流框架，了解其原理和实现机制，
4、有大规模分布式应用设计和开发经验者优先；
5、熟悉mysql数据库原理及常用性能优化技术，熟悉redis、rabbitMQ等中间件，了解其原理和实现机制；
6、熟悉tomcat等主流应用服务器，具备性能调优和线上问题排查实战经验；
7、具备较强的逻辑思维能力和快速学习能力，注重代码质量，有良好的编程习惯，有强烈的责任心和团队合作精神，积极主动。</t>
  </si>
  <si>
    <t>Golang开发工程师（容器平台）</t>
  </si>
  <si>
    <t>1. 本科及以上学历，计算机相关专业，两年以上服务端研发经验，良好的问题发现和分析能力，独立解决问题的能力；
2. 熟悉Golang语言，有至少一年的Go实际项目经验；
3. 熟悉云原生技术，熟悉docker、kubernetes、helm、k8s-operator、etcd原理，并有相关开发或运维经验；
4. 熟悉容器的生态，包括 caclio，istio，storageClass，prometheus，EFK 等的基本原理，并有实际运维，开发经验;
5. 熟悉云计算领域，具有分布式存储、软件定义网络、虚拟化或容器云等方面的开发经验者优先
6. 有nodejs方面的经验者优先</t>
  </si>
  <si>
    <t>湖南芯力特电子科技有限公司</t>
  </si>
  <si>
    <t>高级模拟电路设计工程</t>
  </si>
  <si>
    <t>1. 硕士5年及以上模拟电路产品直接设计经验，或博士2年以上模拟产品直接设计经验；
2. 经历过产品初期规格定义到量产的整个环节，并且有多款模拟/混合产品量产经验；
3. 具有至少2-3人的技术小团队项目管理经验，能合理把控项目的前后端研发进度；
4. 有如下量产经验者优先，如：高精度数模芯片ADC/DAC，电源 类AC-DC/DC-DC，高性能运放产品等。</t>
  </si>
  <si>
    <t>45k/月以上，面议</t>
  </si>
  <si>
    <t>陈汝婷</t>
  </si>
  <si>
    <t>0731-85950858</t>
  </si>
  <si>
    <t>tinachen@sitcores.com</t>
  </si>
  <si>
    <t>模拟电路设计工程师</t>
  </si>
  <si>
    <t xml:space="preserve">1. 微电子、集成电路等相关专业硕士及以上学历；
2. 2年及以上模拟芯片设计经验；微电子、集成电路相关专业硕士应届毕业生，在校有电路设计、版图、流片、测试经验者亦可申请；
2. 有模拟集成电路设计经验（含版图设计经验）；
3. 模拟基础扎实，较强的的电路分析能力、可靠性分析能力、工程设计能力和测试经验；
4. 熟悉电路设计和版图的前后端交付流程，深入理解版图对于电路的性能影响，优化芯片性能。
5. 有如下量产经验者优先，如：高精度数模芯片ADC/DAC，电源 类AC-DC/DC-DC，高性能运放产品等。
</t>
  </si>
  <si>
    <t>20-45k/月，优者可面议，上不封顶</t>
  </si>
  <si>
    <t>版图设计主管</t>
  </si>
  <si>
    <t>1. 微电子、集成电路等相关专业本科及以上学历；
2. 5年以上模拟IC版图设计经验，2年团队管理经验；
3. 熟悉Linux平台，版图设计工具，熟练掌握DRC，LVSE等版图验证流程；
4. 对CMOS、BICMOS以及高压工艺有一定的了解；
5. 良好的职业素养、沟通能力、管理能力。</t>
  </si>
  <si>
    <t>20-35k/月</t>
  </si>
  <si>
    <t>版图设计工程师</t>
  </si>
  <si>
    <t>1. 微电子、集成电路等相关专业本科及以上学历；
2. 1年以上模拟IC版图设计经验；
3. 能够独立完成模拟电路版图模块设计、芯片集成和后端验证； 
4. 熟悉calibre DRC及LVS验证以及Command file 编写；
5. 有极好的耐心和团队合作精神，实现模拟版图的最优化设计。</t>
  </si>
  <si>
    <t>7-15k/月，优者可面议</t>
  </si>
  <si>
    <t>1. 微电子、通信、电路与系统相关专业本科及以上学历；
2. 3年以上硬件开发或测试经验；有模拟、数模混合芯片测试经验者佳；有C/C++, Labview, Python编程能力者佳；
3. 熟练使用各类电子测试仪表，熟悉电子电路的调试；   
4. 熟练运用EDA工具进行PCB原理图设计和layout设计；
5. 具有电路设计经验，熟悉MCU或FPGA等开发；
6. 较强的独立分析问题，解决问题的能力；良好的职业素养、沟通能力和团队精神。</t>
  </si>
  <si>
    <t>FAE现场应用工程师</t>
  </si>
  <si>
    <t>1. 对基础电路知识了解，3年以上电子行业FAE相关工作经验，有RS485、RS232、CAN推广及FAE经验优先；
2. 具有模拟信号链或电源产品相关的应用经验，如运放、ADC/DAC、接口、AC-DC/DC-DC 和LDO 等；
3. 善于沟通聆听，有优秀的书面和口头沟通能力，较强的团队合作能力，
4. 能适应市场及客户服务，接受短期的出差；
5. 学习能力强，愿意接受新技术、新市场等带来的挑战。</t>
  </si>
  <si>
    <t>长沙思龙企业发展顾问有限公司</t>
  </si>
  <si>
    <t>销售经理/代表</t>
  </si>
  <si>
    <t>年薪10万以上</t>
  </si>
  <si>
    <t>冯女士</t>
  </si>
  <si>
    <t>0731-88988933</t>
  </si>
  <si>
    <t>125657855@qq.com</t>
  </si>
  <si>
    <t>项目申报员</t>
  </si>
  <si>
    <t xml:space="preserve">1、较强的信息采编整合和写作能力；
2、较高的职业素养、敬业精神及团队精神，擅于沟通；
3、有1年以上项目申报工作经验。
</t>
  </si>
  <si>
    <t>年薪8万以上</t>
  </si>
  <si>
    <t>创智和宇信息技术股份有限公司</t>
  </si>
  <si>
    <t>开发工程师</t>
  </si>
  <si>
    <t>岗位职责：
1、按时独立完成部分模块的代码开发；
2、独立对代码进行单元测试，保障代码质量；
3、快速高效修复测试部门提出的系统缺陷；
4、根据客户需求和架构师的设计框架进行详细设计；
5、按照规范要求，编写软件详细设计说明书和单元测试报告。
任职资格：
1、本科及以上学历，计算机或相关专业，2年以上JAVA开发相关经验；
2、熟练掌握SpringMVC、Spring、mybatis等常用框架；
2、熟练掌握HTML、Html5、JavaScript、JSP、jQuery、Ajax、Vue等前端技术；
3、熟练掌握常见关系型数据库，如Oracle、MySQL等；
4、了解常见的Web服务器配置，如Apache、Weblogic、Tomcat、JBoss；
5、熟悉Redis，Memcached，MongoDB至少一种NoSql数据库者；
6、有医保、人社、医药、税务行业开发经验者优先；或移动端APP、微信公众号、支付宝生活号开发经验者优先。</t>
  </si>
  <si>
    <t>赖晓娟</t>
  </si>
  <si>
    <t>0731-88330515</t>
  </si>
  <si>
    <t>tiantian.xiang@powersi.com</t>
  </si>
  <si>
    <t>岗位职责:
1、负责公司web端系统和app端HTML页面以及小程序的制作，协助公司其他研发工程师完成前端开发工作、进行前后端联调； 
2、快速响应产品迭代以及优化升级，持续优化前端体验，并保持良好的浏览器兼容性; 
3、负责运用css、js等技术实现前端的交互效果，提供可供业务开发使用的封装组件。
任职资格：
1、本科或以上学历，计算机或相关专业，1年以上前端开发经验；                                          
2、对React.js，VUE.js，Angular.js等MVVM框架能熟练运用至少一种，且了解其基本原理，vue优先；           
3、善于沟通，具有团队意识，技术攻克能力强；  
4、抗压力强，能接受出差和加班；                                        
5、能负责带领前端团队完成代码编写，确保符合前端代码规范者优先；                                       
6、与后端开发团队紧密配合，确保代码有效对接，优化系统前端性能；    
7、研究前沿的前端技术并参与维护前端框架和规范。</t>
  </si>
  <si>
    <t>岗位职责：
1、能够独立编写功能测试案例和政策测试案例；
2、能够进行简单性能测试；
3、独立完成分配的测试任务，解决测试过程中的问题；
4、做测试计划、输出测试报告。
任职资格：
1、本科及以上学历，计算机或相关专业，1年以上测试岗位经验；
2、熟悉软件测试过程和常用测试方法，有性能测试、单元测试等经验；
3、熟悉ORALCE，SQLSERVER，会编写常用SQL语句，常规Linux命令操作,熟悉JAVA,C++等一种程序语言；
4、有较强的沟通和表达能力，有团队协作精神。</t>
  </si>
  <si>
    <t>交付工程师</t>
  </si>
  <si>
    <t>岗位职责：
1、负责软件项目的实施工作，包括软件的安装、调试、初始化及关键用户的培训工作：
2、负责对用户软件使用问题及需求的收集、整理及沟通确认工作；
3、参与计划制定、需求调研、解决方案制定、用户培训、实施上线等实施服务；
4、参与软件的验收过程中的各项测试，汇集整理相关测试报告，参与管理软件项目整体实施进度；
5、负责软件后续升级及用户服务工作，撰写实施文档、整理开发需求、制作用户报表等工作。
任职资格：
1、本科及以上学历，计算机、信息管理或相关专业；
2、2年或以上项目实施经验，或1年以上开发经验；
3、熟悉大型关系数据库（ORACLE、MYSQL等），熟练掌握sql语句的编写，了解java；
4、熟练操作office软件，具备一定的方案制作和讲解能力；
5、清晰的表达能力和流畅的沟通能力，有良好的客户服务精神及团队合作能力；
6、学习能力强，积极的工作态度、高度的责任感，能承受一定的工作压力。</t>
  </si>
  <si>
    <t>华润湖南医药有限公司</t>
  </si>
  <si>
    <t>合约销售管理岗</t>
  </si>
  <si>
    <t>1、具备丰富医药销售团队管理经验；
2、对市场政策有一定研究、掌握一定政府事务建设的能力。</t>
  </si>
  <si>
    <t>柳昊添</t>
  </si>
  <si>
    <t>0731-88166933</t>
  </si>
  <si>
    <t>737203269@qq.com</t>
  </si>
  <si>
    <t>互联网+创新岗</t>
  </si>
  <si>
    <t>1、具备创新型产品项目的管理能力；
2、具备创新项目统一管理相关制度建设经验；
3、具备区域创新业务模式的建设能力。</t>
  </si>
  <si>
    <t>前端工程师</t>
  </si>
  <si>
    <t>1、计算机相关专业，本科及以上学历，2年以上工作经验；
2、Java基础知识扎实，良好的面向对象分析与设计能力；
3、熟练应用Struts、Spring、Mybatis、Hibernate等框架开发；
4、熟悉Oracle、SQL Server、MySql等关系型数据库；
5、了解常用的Web服务器配置，如Apache、WebLogic、Tomcat、JBoss；
6、了解Linux系统以及常用命令，熟悉Redis，Memcached，MongoDB至少一种NoSql数据库者优先；
7、熟Dubbo,SpringBoot,SpringCloud等分布式或微报务开发经验者优先；
8、熟悉前端vue+elementUI等前端框架；
9、工作积极主动，具有一定的沟通协调能力,良好的团队合作意识以及高度的团体责任感，乐于挑战技术难点，能承受较大的工作压力。</t>
  </si>
  <si>
    <t>10-12K</t>
  </si>
  <si>
    <t>1、计算机相关专业，本科及以上学历，2年以上工作经验；
2、Java基础知识扎实，良好的面向对象分析与设计能力；
3、熟练应用Struts、Spring、Mybatis、Hibernate等框架开发；
4、熟悉Oracle、SQL Server、MySql等关系型数据库；
5、了解常用的Web服务器配置，如Apache、WebLogic、Tomcat、JBoss；
6、了解Linux系统以及常用命令，熟悉Redis，Memcached，MongoDB至少一种NoSql数据库者优先；
7、熟悉Dubbo,SpringBoot,SpringCloud等分布式或微报务开发经验者优先；
8、工作积极主动，具有一定的沟通协调能力,良好的团队合作意识以及高度的团体责任感，乐于挑战技术难点，能承受较大的工作压力。</t>
  </si>
  <si>
    <t>验收员</t>
  </si>
  <si>
    <t>1、本科及以上学历，检验学/中药学专业；
2、1年及以上工作经验，接受优秀应届毕业生；
3、基本熟悉Excel/Word/PPT等Office软件；
4、具备踏实能干、细心认真的工作态度与精神。</t>
  </si>
  <si>
    <t>3.5-5K</t>
  </si>
  <si>
    <t>1、本科及以上学历，医药相关专业；
2、OFFICE办公软件操作熟练；
3、工作细心，协调能力与沟通表达能力强。</t>
  </si>
  <si>
    <t>核算会计（采购）</t>
  </si>
  <si>
    <t>1、医药批发行业三至四年相关财务从业经验
2、能熟练操作财务系统、医药行业进销存系统
3、能熟练运用EXCEL、WORD等办公软件，有一定的数据分析能力
4、具有良好的职业操守、工作态度严谨、责任心强，有良好的沟通能力与团队合作精神
5、有财务共享工作经验者优先</t>
  </si>
  <si>
    <t>核算会计（销售）</t>
  </si>
  <si>
    <t>核算会计（费用与资产）</t>
  </si>
  <si>
    <t>推广专员</t>
  </si>
  <si>
    <t>1、具备三年以上OTC市场营销经验；
2、具备较强的市场开发、产品培训、贴柜带教能力；
3、熟练掌握办公软件。</t>
  </si>
  <si>
    <t>深信服科技股份有限公司</t>
  </si>
  <si>
    <t>"1、本科及以上学历，3年以上的软件开发工作经验；
2、掌握python/go/c/c++/java中的一种或者多种编程语言，精通软件开发流程,熟悉主流的开发模式
3、具备技术热情,具有创新能力，且具有良好的协作能力以及团队合作精神，
4、熟悉主流的开源产品,例如Mongo,redis等NoSQL,kafka等消息队列,了解其应用以及原理."</t>
  </si>
  <si>
    <t>陆先生</t>
  </si>
  <si>
    <t>lw@sangfor.com.cn</t>
  </si>
  <si>
    <t>分布式存储专家</t>
  </si>
  <si>
    <t>"1、熟悉C/C++编程语言，掌握shell、python等常用脚本语言；
2、熟悉分布式系统的设计和应用，对构建大规模分布式系统有浓厚的兴趣，能对分布式常用技术进行合理应用，解决问题 ；
3、熟练掌握Linux网络编程、多线程编程，熟悉Linux底层环境与机制；
4、喜欢挑战性的工作，饱满的工作激情，能承受工作压力，有较强的自我驱动能力 ；
5、要求五年以上文件系统开发经验，具备分布式大型系统后台研发经验者优先。"</t>
  </si>
  <si>
    <t>70-150W/年</t>
  </si>
  <si>
    <t>1、了解Windows内核原理，了解Windows调试原理，能应用Windbg进行内核调试，熟悉反汇编工具；
2、具备一定软件逆向反汇编分析能力，熟悉Windows驱动框架和原理，具备驱动开发经验，能够熟练进行驱动程序开发；
3、了解常用Hook技术，系统各种回调机制，了解各种DLL注入技术原理；
4、有文件过滤驱动或者网络过滤驱动开发经验优先，热爱驱动开发、想投身安全行业者优先；</t>
  </si>
  <si>
    <t>android开发工程师</t>
  </si>
  <si>
    <t>1.能熟练使用C/C++/Java至少一种编程语言，掌握基本的数据结构算法知识；
2.三年以上ANDROID平台开发经验，熟练掌握ANDROID系统原理知识，具备较好的解决问题能力；
3.能熟练使用lldb、ida调试工具，jadx等反编译工具，有ANDROID应用逆向经验者优先；
4.对ANDROID apk应用程序启动流程、系统framework层四大组件运行原理及流程熟悉者优先；</t>
  </si>
  <si>
    <t>iOS开发工程师</t>
  </si>
  <si>
    <t>1.能熟练使用C/C++/OC任意一种编程语言，掌握基本的数据结构知识；
2.具有良好的设计思维，熟悉常用软件设计原则，具备可扩展、跨平台设计开发经验；
3.一年以上iOS平台开发经验，熟练使用Xcode、lldb调试工具，有一定解决问题能力；</t>
  </si>
  <si>
    <t>1、本科及以上学历，2年以上软件开发或测试经验；熟悉linux操作，熟练掌握一门编程语言
2、熟练掌握测试分析方法和用例设计，有较强的逻辑思维能力，有技术攻关不断钻研的能力，善于沟通与协作
3、有接口测试/性能测试/可靠性测试等领域的工作经验者优先；</t>
  </si>
  <si>
    <t>25-40w/年</t>
  </si>
  <si>
    <t>力合科技（湖南）股份有限公司</t>
  </si>
  <si>
    <t>高级JAVA开发工程师</t>
  </si>
  <si>
    <t>计算机相关专业、本科及以上学历</t>
  </si>
  <si>
    <t>0731-89736840</t>
  </si>
  <si>
    <t>hr@lihero.com</t>
  </si>
  <si>
    <t>高级硬件开发工程师</t>
  </si>
  <si>
    <t>电子信息相关专业，本科及以上学历</t>
  </si>
  <si>
    <t>12-20万元/年</t>
  </si>
  <si>
    <t>化学研发工程师</t>
  </si>
  <si>
    <t>化学类专业，硕士学历</t>
  </si>
  <si>
    <t>自动化工程师</t>
  </si>
  <si>
    <t>自动化专业，本科及以上学历</t>
  </si>
  <si>
    <t>水文工程师
（流量测验技术研究）</t>
  </si>
  <si>
    <t>水文与水资源，水利工程相关专业，硕士学历</t>
  </si>
  <si>
    <t>环境监测高级项目经理</t>
  </si>
  <si>
    <t>环境工程、环境科学相关专业，硕士学历</t>
  </si>
  <si>
    <t>售前支持工程师</t>
  </si>
  <si>
    <t>环境工程相关专业，硕士学历</t>
  </si>
  <si>
    <t>环境类、化学类专业、大专及以上学历</t>
  </si>
  <si>
    <t>8-12万元/年</t>
  </si>
  <si>
    <t>湖南光琇医院</t>
  </si>
  <si>
    <t>医生</t>
  </si>
  <si>
    <t>胃肠镜、病理科、放射科、B超医生，有三甲以上医院工作履历</t>
  </si>
  <si>
    <t>袁贻娥</t>
  </si>
  <si>
    <t>511304528@qq.com</t>
  </si>
  <si>
    <t>护士</t>
  </si>
  <si>
    <t>各科护士，大专及以上文化，2-4类同类工作经验</t>
  </si>
  <si>
    <t>药品注册主管/专员</t>
  </si>
  <si>
    <t>2年以上同岗位工作经验</t>
  </si>
  <si>
    <t>健康管理师</t>
  </si>
  <si>
    <t>大专及以上学历，在医院、体检机构同类工作经验2-5年以上</t>
  </si>
  <si>
    <t>湖南好搜信息服务有限公司</t>
  </si>
  <si>
    <t>广告销售</t>
  </si>
  <si>
    <t>大专以上学历，有互联网销售经验优先</t>
  </si>
  <si>
    <t>罗盛</t>
  </si>
  <si>
    <t>luosheng@haosoo.cn</t>
  </si>
  <si>
    <t>大客户销售</t>
  </si>
  <si>
    <t>大专以上学历 ，形象良好，较强的学习能力和沟通能力</t>
  </si>
  <si>
    <t>10-14k</t>
  </si>
  <si>
    <t>中信湘雅生殖与遗传专科医院有限公司</t>
  </si>
  <si>
    <t>博士后</t>
  </si>
  <si>
    <t xml:space="preserve"> 35周岁以下，博士学位，具有遗传学、生殖医学、发育生物学、妇产科学、超声学等专业研究背景；具有自主科研能力、组织管理能力和团队协作精神；具有良好的英语读写能力,在相关专业期刊上发表过学术论文,或获得相关发明专利。</t>
  </si>
  <si>
    <t>全脱产博士后税前年薪30万起+政府补贴10万+科研启动费5万元</t>
  </si>
  <si>
    <t>方琪</t>
  </si>
  <si>
    <t>84566688-88433</t>
  </si>
  <si>
    <t>zxxyHR@163.com</t>
  </si>
  <si>
    <t>妇科医生</t>
  </si>
  <si>
    <t>硕士及以上学历，妇产科、生殖医学专业，有医师执业证，已规培；或副高以上职称，本科及以上学历</t>
  </si>
  <si>
    <t>湖南方盛制药股份有限公司</t>
  </si>
  <si>
    <t>分析研究员</t>
  </si>
  <si>
    <t>1、药学、分析化学等相关专业，硕士及以上学历；
2、熟悉新药研发质量研究工作的内容和工作流程，具有一定的分析问题和解决问题的能力，熟悉药品研发的相关技术指导原则；
3、熟悉常规分析仪器操作及保养，动手能力强。
4、身体健康，能承受一定的工作压力，具有良好的沟通和学习能力、团队协作能力
5、正确使用实验仪器并定期保养，维护实验室的卫生；</t>
  </si>
  <si>
    <t>10-15万元/年</t>
  </si>
  <si>
    <t>朱园</t>
  </si>
  <si>
    <t>88789237</t>
  </si>
  <si>
    <t>zhuyuan@fangsheng.com.cn</t>
  </si>
  <si>
    <t>合成研究员</t>
  </si>
  <si>
    <t>1.有机化学或药物化学相关专业，本科及以上学历，35岁以下；
2.一年以上相关工作经验，有药物开发经历者优先；
3.基本药物合成知识，化合物的分离纯化技术；
4.常规合成操作，具备文献检索、专利调研、路线设计能力；
5.工作积极主动，责任心强，善于学习和接受知识，身体健康，能吃苦耐劳，具有较强的团队合作精神。</t>
  </si>
  <si>
    <t>制剂研究员</t>
  </si>
  <si>
    <t>1、本科及以上学历，药学或化学相关专业；　
2、有制剂研究工作经验，熟悉制剂相关流程，熟悉药品管理规范和有关法规，能编写相关研究报告材料。</t>
  </si>
  <si>
    <t>湖南云智迅联有限公司</t>
  </si>
  <si>
    <t>Java高级开发工程师</t>
  </si>
  <si>
    <t>1、参与新系统设计、开发以及已有功能的维护；
2、编写软件详细设计文档及开发过程中的各种文档；
3、负责业务需求的分析和整理工作，制定功能需求，不断完善和改进现有系统；
岗位要求：
1、本科及以上学历，大专经验丰富也可考虑，计算机相关专业；
2、扎实的java基础(熟悉集合、多线程、IO、反射等基础知识),熟练掌握常用数据结构与算法，具备较强对象建模能力，掌握常用设计模式；
3、熟悉java EE编程,至少掌握SSM/SSH/JFinal开发框架中的一种,深入理解AOP和IOC思想。
4、有过MES\ERP\WMS等系统开发经验的优先。
5、有微服务设计经验的优先。
福利待遇：
1、 五天工作制，周末双休，国家法定节假日；
2、 五险一金，福利补贴，年终奖金；
3、 轻松和谐的工作环境，丰富的员工活动。</t>
  </si>
  <si>
    <t>10K—15k</t>
  </si>
  <si>
    <t>邓珍</t>
  </si>
  <si>
    <t>0731 89572719</t>
  </si>
  <si>
    <t>825818525@qq.con</t>
  </si>
  <si>
    <t>1、本科及以上学历，大专经验丰富也可考虑，计算机相关专业；
2、较扎实的java基础(熟悉集合、多线程、IO、反射等基础知识)，掌握常用数据结构与算法；
3、熟悉java EE编程,至少掌握SSM/SSH/JFinal开发框架中的一种；
4、有过MES\ERP\WMS等系统开发经验的优先。
福利待遇：
1、  五天工作制，周末双休，国家法定节假日；
2、  五险一金，福利补贴，年终奖金；
3、  轻松和谐的工作环境，丰富的员工活动。</t>
  </si>
  <si>
    <t>6k—10k</t>
  </si>
  <si>
    <t>1、根据需求设计编写系统前端页面以及与后台开发人员进行接口对接；
2、参与系统的需求分析、设计；
3、负责相关技术文档的编写。
岗位要求：
1、熟练掌握Web前端开发技术,包括HTML5、CSS3、Javascript等；
2、熟悉Vue框架以及常用的ES6语法，至少熟悉一种前端构建工具（webpack/gulp/grunt等）；
3、熟悉各种浏览器的特性，能够处理浏览器的兼容问题；
4、熟悉基本的java web开发、有较强的页面设计能力；
5、有较强的沟通能力、解决问题的能力。
福利待遇：
1、  五天工作制，周末双休，国家法定节假日；
2、  五险一金，福利补贴，年终奖金；
3、  轻松和谐的工作环境，丰富的员工活动。</t>
  </si>
  <si>
    <t>6—10k</t>
  </si>
  <si>
    <t>湖南艾布鲁环保科技股份有限公司</t>
  </si>
  <si>
    <t>投标专员</t>
  </si>
  <si>
    <t>3年以上招投标经验，本科以上学历</t>
  </si>
  <si>
    <t>771724728@qq.com</t>
  </si>
  <si>
    <t>大区经理</t>
  </si>
  <si>
    <t>5年以上市场销售工作经验，本科以上学历</t>
  </si>
  <si>
    <t>高级商务经理</t>
  </si>
  <si>
    <t>8年以上市场销售工作经验，本科以上学历</t>
  </si>
  <si>
    <t>设备销售</t>
  </si>
  <si>
    <t>5年以上设备销售工作经验，专科以上学历</t>
  </si>
  <si>
    <t>内蒙古大区经理</t>
  </si>
  <si>
    <t>陕西大区经理</t>
  </si>
  <si>
    <t>甘肃大区经理</t>
  </si>
  <si>
    <t>中电工业互联网有限公司</t>
  </si>
  <si>
    <t>财务分析师</t>
  </si>
  <si>
    <t>职责描述：
1.负责公司拟投项目的财务尽调，撰写综合分析报告，提示项目风险；
2.设计分析和预测工具，评价财务指标，提出财务管理的改进意见；
3.分析经营成果，提出经营建议；分析费用控制，完善成本核算方法；财务分析文档管理和流程；
4.参与公司投资和融资项目的财务测算、成本分析、损益预测及投资回收分析。
5.协助已投项目进行投后管理，帮助项目提供财务规划，对已投资项目定期进行投后反馈，编制子公司投后管理报告、股东投后管理报告、专题汇报；
6.负责公司总部及下属企业的改革改制工作。
任职要求：
1.本科及以上学历，会计学、审计相关专业，拥有CPA、CFA资格者优先；
2.三年以上知名会计师事务所相关工作经验；
3.工作细致认真，有上进心、责任心，逻辑思维能力强，具备良好的服务意识以及沟通协调能力；
4.熟悉项目投资的运作流程，熟悉国有企业投资及基金投资的相关知识。</t>
  </si>
  <si>
    <t>10-15w/年</t>
  </si>
  <si>
    <t>郭小姐</t>
  </si>
  <si>
    <t>guosimei@cecii.cn</t>
  </si>
  <si>
    <t>岗位描述：
1、负责区域客户业务拓展，挖掘潜在销售机会，有效管理市场资源。
2、有一定的区域或机械制造、冶金、泛半导体、精细化工行业的客户经验，包括整体销售、商务谈判、合同制作与回款管理。
3、对IT软硬件整体技术方案与销售有相应的理解。
4、制定个人销售计划，并且能够有效调动及组织公司内部资源推动业务落地，确保任务完成。
5、学习能力强，有团队精神，勇于接受挑战，善于开拓创新。
6、有售前或项目管理经验优先
任职要求：
1、统招本科以上学历，工科背景；
2、5年以上软件销售经验（MES、ERP等优先）；
3、在上述行业有很好的客户资源优先；
4、用友、金蝶、鼎捷相关工作经验优先。</t>
  </si>
  <si>
    <t>10-20w/年</t>
  </si>
  <si>
    <t>岗位职责：
1、负责公司项目产品调研、分析及设计
2、根据业务需求及负责的产品功能点，独立完成产品原型设计，撰写产品文档
3、负责与各部门协作，确保产品研发进度和产品质量
4、负责跟进产品上线后的运营推广工作，及时进行数据分析，完善产品功能
任职要求：
1、3年以上物联网产品经理工作经验，注重以用户为中心的产品设计
2、全日制统招本科及以上学历
3、熟练掌握Axure、Visio等办公软件
4、熟练掌握业务需求分析、产品需求分解、产品流程设计、后端产品形式设计技巧
5、对视觉和交互细节敏感，有面向大客户的大型产品设计经验更佳
6、严谨的逻辑思维和数据分析能力，根据数据完成产品分析和决策，提出产品解决方案
7、具有良好的计划、沟通、组织协调能力，有很强的团队合作精神
8、有物联网、MES、ERP、WMS系统、立体库、自动物流等产品设计经验者优先考虑
9、适应经常出差</t>
  </si>
  <si>
    <t>湖南固特邦土木技术发展有限公司</t>
  </si>
  <si>
    <t>销售人员</t>
  </si>
  <si>
    <t>1、一年以上工作经验，有冲劲闯劲，性格活泼开朗，有赚钱欲望。
2、能适应短期出差，吃苦耐劳、工程现场勘察。
3、有良好的职业道德，无不良信用记录。</t>
  </si>
  <si>
    <t>1-2万</t>
  </si>
  <si>
    <t>张小姐</t>
  </si>
  <si>
    <t>88653066</t>
  </si>
  <si>
    <t>hr@goodbond.com</t>
  </si>
  <si>
    <t>1、无机非金属材料、高分子材料、材料学、化学化工等相关专业。
2、本科及以上学历，研究生优先。
3、2年以上水泥基灌浆材料、环氧树脂胶粘剂材料开发及应用经验，有UHPC开发及应用经验者优先。
4、学习能力强，善于沟通，富有团队精神。</t>
  </si>
  <si>
    <t>1、1年以上相关工作从业经历，中文、新闻、传播等专业优先；
2、有良好的文字表达和组织能力，中文功底扎实，有创造力，有主动学习能力，积极向上，思维清晰而有条理，善于表达和沟通；
3、熟悉新媒体平台、话题敏感度强、有较强策划能力；
4、具有一定的市场分析和创新能力，了解内容推广及活动策划工作；
5、熟练运用排版工具、H5制作等新媒体内容制作工具，擅长PPT制作、审美好。</t>
  </si>
  <si>
    <t>7-9千</t>
  </si>
  <si>
    <t>行政/采购助理</t>
  </si>
  <si>
    <t>1、25~35岁，大专以上学历；
2、两年以上行政或采购相关工作经验；
3、化工相关行业采购相关经验优先。</t>
  </si>
  <si>
    <t>6-8千</t>
  </si>
  <si>
    <t>湖南星汉数智科技有限公司</t>
  </si>
  <si>
    <t>Java高级工程师</t>
  </si>
  <si>
    <t>【工作职责】
1、负责公司核心SAAS产品的系统设计与开发维护工作；
2、根据开发文档按时、独立、高质量地完成开发任务，确保产品稳定高效运行；
3、维护、升级和优化现有系统，能快速分析解决复杂的技术问题；
4、参与技术攻关，能根据指导快速解决研发过程中的关键问题和技术难点；
5、编写相关文档，协助其它部门开展工作；
6、与业务一起设计并讨论业务场景的实现；
【岗位要求】
1、全日制统招本科及以上学历，计算机相关专业，2-3年以上Java开发工作经验；
2、扎实的Java基础，熟悉常用数据结构、算法、设计模式；
3、有良好、规范的编程习惯和文档撰写能力；
4、精通 SpringBoot、SpringCloud、SpringMVC、MyBatis等主流开发框架；
5、熟练使用MongoDB、ElasticSearch、HBase、Redis等至少一种主流数据库，精通数据库优化者优先；
6、熟练使用 maven、git等主流开发工具及linux/unix shell 的常用命令；
7、熟悉分布式、高并发、高可用架构设计常用方案，有复杂系统开发设计经验者优先考虑；
8、具备优秀的逻辑思维能力，对解决挑战性问题充满热情，善于解决问题和分析问题;
9、可接受短期出差；</t>
  </si>
  <si>
    <t>15-20k</t>
  </si>
  <si>
    <t>孙小姐</t>
  </si>
  <si>
    <t>0731-89792399</t>
  </si>
  <si>
    <t>hr@singhand.com</t>
  </si>
  <si>
    <t>自然语言处理处理算法工程师</t>
  </si>
  <si>
    <t>岗位职责：
参与分词、词性标注、实体识别、文本分类等文本理解相关算法研发，主要负责通过机器学习（深度学习）数值计算主流编程实现NLP相关算法，需具有一定的NLP领域知识。
岗位要求：
1. 计算机相关专业学历本科或以上；
2. 能熟练使用Java或Python编程语言，能实现NLP相关算法；
3. 了解NLP相关领域基本知识和常见算法，如分词、词性标注、实体识别、文本分类等；
4. 熟悉机器学习（包括深度学习）、数值计算主流编程框架，如tensorflow、scikit-learn；
5. 有大数据处理相关框架开发经验者优先；
6. 良好的沟通协作能力，工作细心、责任心强;</t>
  </si>
  <si>
    <t>15-25k</t>
  </si>
  <si>
    <t>图像处理算法工程师</t>
  </si>
  <si>
    <t>岗位职责：
1、对前沿人工智能算法和模型的研发和优化，应用场景包括OCR、目标检测/识别、人脸识别、图像分类等；
2、将算法落地为工业应用，为公司图像相关业务场景提供服务。
岗位要求：
1、电子、计算机或数学等相关专业,硕士及以上学历,985院校优先；
2、对图像处理、计算机视觉和人工智能相关领域有扎实的理论基础,有深度学习经验者优先;
3、良好的编程基础，至少熟练使用C/C++/java/python等一门编程开发语言,熟悉常用数据结构和算法;
4、具备良好的创新和合作精神，较强的进取心和表达能力;</t>
  </si>
  <si>
    <t>15人</t>
  </si>
  <si>
    <t>岗位职责：
1、负责制定、组织实施和完成大客户年度工作目标。
2、指导下属收集市场和项目信息，开发和评估所辖地区重点行业的潜在大客户，并对大客户开发情况进行跟踪，形成客户报告；
3、负责建立大客户信息档案和管理工作，并进行科学的客户关系管理，及时高效的为大客户提供高品质服务以保证客户满意度。
4、根据公司业务发展战略及销售部门的经营目标，组织实施市场开发计划及具体的实施方案，促进公司及产品品牌的提升；
5、负责拜访重要客户，及时处理客户异议和投诉，提高客户满意度，建立长期、良好、稳固的客户关系；
6、根据公司业务发展需要及市场特点，组织下属收集产品市场行情变化及重点竞争对手的销售策略、市场策略等信息，并对市场信息进行分析、预测并制定对策，及时向相关部门提供建议；
7、根据公司的长远发展需要和规章制度，组织对下属员工的培训、工作任务分配及业务指导，提高销售部整体能力。
岗位要求：
1、专科及以上学历；
2、有软件行业大客户销售经验优先；
3、具备优秀的职业素养，强烈的敬业精神与责任感；
4、具有较强的组织协调能力，能够独立开拓市场；
5、有信息安全行业销售经验者优先考虑。
6、可适应长期出差</t>
  </si>
  <si>
    <t>11-20k</t>
  </si>
  <si>
    <t>湖大海捷(湖南)工程技术研究有限公司</t>
  </si>
  <si>
    <t>1、产品电气设计：包括电气图纸绘制、电气部件选型、PLC程序设计；　
2、解决技术问题并估算成本和时间；　
3、生产装配、产品检验等现场技术支持；　
4、样机试制，参加现场试验并处理电气故障，提出产品改进措施；　
5、产品改进与产品调试
6、产品售前售后技术支持。
任职资格
1、自动化或电子工程相关专业，本科及以上学历；　
2、熟悉各类变频器，PLC及人机界面，能独立或共同完成大中型数控机床设备的设计工作（电器部分）
3、熟悉电气布线、电气控制柜设计、电气部件选型；　
4、3年以上电气设计、自动化或机床控制设计、调试工作经验；
5、有较强的责任心,良好团队协作能力、沟通能力、谦虚踏实；
6、要求能适应出差。</t>
  </si>
  <si>
    <t>9千-1.2万·14薪</t>
  </si>
  <si>
    <t>刘岩</t>
  </si>
  <si>
    <t>719383841@qq.com</t>
  </si>
  <si>
    <t>1.负责市场调研、产品销售和客户开发；
2.负责合同评审及签订合同；
3.负责货款的回收；
4.负责搜集、反馈市场信息；
5.及时反馈客户的投诉和建议；
6.依据客户要求，向合作方提供客户订货、质量、发货信息；
7.完成部门负责人下达的各项工作任务。</t>
  </si>
  <si>
    <t>7千-1万</t>
  </si>
  <si>
    <t>1、 负责数控磨床设备的方案设计和机械设计；
2、 严格执行项目的进度安排，质量要求以及项目成本的预算；
3、 协助装配部门进行项目组装，调试，安装和售后服务；
4、 装配期间，深入车间，了解和处理设计上存在的问题并加以改进，合理变更和修订图纸等，并对装配过程中出现的问题进行指导，设备通电时检查各装置功能；
5、 领导安排的其他任务。
任职资格
1、本科以上学历，机械设计制造相关专业；
2、3年数控机床或自动化设备机械设计经验，熟悉数控机床的设计与调试；
3、具有综合解决问题及良好沟通能力，独立与客户洽谈方案，并提出自己的见解，作出方案与成本预算；
4、具备良好的专业技能、能按要求完成设计、造型及设备调试等；
5、熟悉机械原理及应用，精通Solidworks 3D绘图软件；
6、具有良好的语言表达能力、诚信、敬业精神及团队合作精神，具有较强的自学能力，善于思考创新，有较好的逻辑思维能力，有强烈的责</t>
  </si>
  <si>
    <t>湖南省力宇燃气动力有限公司</t>
  </si>
  <si>
    <t>电气控制工程师</t>
  </si>
  <si>
    <t>硕士研究生及以上学历，控制工程或自动化专业，具备编写C/C++程序能力，熟练调试程序，对控制理论有深入理解，熟悉工业上常用的控制方法</t>
  </si>
  <si>
    <t>18-30K</t>
  </si>
  <si>
    <t>张展</t>
  </si>
  <si>
    <t>0731-88730808</t>
  </si>
  <si>
    <t>zhang.zhan@liyupower.com</t>
  </si>
  <si>
    <t>发动机设计工程师</t>
  </si>
  <si>
    <t>本科及以上学历，内燃机/热能动力相关专业，2年以上发动机设计工作经验，熟悉操作常用绘图软件和办公软件</t>
  </si>
  <si>
    <t>本科及以上学历，了解工艺岗位工作流程，掌握机械原理并有一定分析能力，熟悉操作常用绘图软件和办公软件</t>
  </si>
  <si>
    <t>湖南品信生物工程有限公司</t>
  </si>
  <si>
    <t xml:space="preserve">大区经理
</t>
  </si>
  <si>
    <t>1、临床医学、检验，病理，或市场营销等相关专业。
2、5年以上医疗器械或医疗相关销售经验。
3、较强的沟通协调及逻辑思维能力，具备良好的销售技巧及谈判能力。
4、具有高度的执行力，有很强的统筹组织和沟通协调能力，富有团队精神。</t>
  </si>
  <si>
    <t>陈荣姣</t>
  </si>
  <si>
    <t>0731-88737348</t>
  </si>
  <si>
    <t>17267247079@139.com</t>
  </si>
  <si>
    <t>省区经理</t>
  </si>
  <si>
    <t>1、临床医学、检验，病理，或市场营销等相关专业。
2、1年以上医疗器械或医疗相关销售经验。
3、较强的沟通协调及逻辑思维能力，具备良好的销售技巧及谈判能力。
4、具有高度的执行力，有很强的统筹组织和沟通协调能力，富有团队精神。</t>
  </si>
  <si>
    <t>1、临床医学、检验，病理，或市场营销等相关专业。
2、3年以上医疗器械或医疗相关销售经验。
3、较强的沟通协调及逻辑思维能力，具备良好的销售技巧及谈判能力。
4、具有高度的执行力，有很强的统筹组织和沟通协调能力，富有团队精神。</t>
  </si>
  <si>
    <t>技术支持人员（医学）</t>
  </si>
  <si>
    <t>N</t>
  </si>
  <si>
    <t xml:space="preserve">1、为人诚实，作风正派，具有良好的团队协作精神、沟通协调能力和执行力
2、医学相关专业优先、相关工作经验或优秀毕业生均可
3、做事细心、耐心、责任心强。
</t>
  </si>
  <si>
    <t>医学数据
标注工程师</t>
  </si>
  <si>
    <t>1、医学检验，病理技术，临床医学、生物专业大专以上学历。
2、熟练掌握液基细胞学、血液学、非妇科细胞（心包积液、胸腹水、口腔脱落细胞等）形态学。
3、有相关病理经验优先考虑。
4、责任心强，细心，严谨，主动学习，沟通能力强。
5、相关专业的优秀应届毕业生，有专业老师培训带教。</t>
  </si>
  <si>
    <t>市场专员</t>
  </si>
  <si>
    <t>岗位要求：
1、1年以上医疗器械行业市场推广或者招投标工作经验，有较强的活动策划能力和文字功底，熟悉招标程序，熟悉合同、方案、标书等制作。
2、医学检验、病理学、医学、生物工程等相关专业大专及以上学历。
3、熟练运用日常办公软件，宣传文案的撰写，PPT制作等。
4、踏实，工作积极，思路清晰，有较强的应变能力、沟通能力及逻辑分析能力。</t>
  </si>
  <si>
    <t>1、具有生物技术、医学相关专业背景者优先。
2、做事细心、耐心、责任心强。</t>
  </si>
  <si>
    <t>1、计算机、通信、自动化或电子相关专业，1年以上软件开发经验。
2、熟悉两种以上主流单片机，ARM架构的编程，如 Cortex-m3、Cortex-m4核等，能看懂硬件原理图更佳；
3、熟练使用KEIL、IAR等开发工具进行单片机编程；
4、精通C/C++语言编程，熟悉嵌入式实时操作系统；
5、熟练对STM32系列芯片的外设编程控制，熟悉总线IIC、USB、UART、CAN等通讯方式的编程实现；
6、有步进电机/伺服电机控制等相关项目经验者优先。</t>
  </si>
  <si>
    <t>1. 产品机械结构、机械部件的设计、材料选用；
2. 产品机械结构的仿真模拟；
3. 与电路工程师配合完成产品设计；
4. 整理技术文献，编写技术文档；
5. 负责技术标准的制定及标准化协调工作；
6. 负责解决产品质量中的重大技术问题，组织有关部门实施技术攻关，改进产品设计；
7. 负责产品开发设计、试制、鉴定及技术文件和工艺文件的制订，并组织实施；
8. 参加产品开发试制调研工作，提供必要的技术支持
9. 有显微光学成像产品经验的优先。</t>
  </si>
  <si>
    <t xml:space="preserve">1、专科及以上学历，计算机软件等相关专业；
2、2年及以上C#.net软件程序应用开发经验，熟练掌握asp.net（C#）web开发，熟悉.net，mvc框架
3、熟悉项目开发流程，能够按照需求文档独立设计软件； 
4、熟悉Mysql、SQL Server等数据库开发，具有良好的数据库编程能力； 
5、有医疗行业的LIS、HIS等系统接口开发和二次开发经验优先； 
6、有ERP、OA等系统开发和二次开发经验优先； 
7、抗压能力强，有较强的自主学习开发能力。
</t>
  </si>
  <si>
    <t>1、大专及以上学历；
2、责任心强，耐心细致，有较强的沟通、表达能力和协调能力；
3、熟练试用office办公软件，有一定的文档编写能力；
4、有品质管控、品质体系建立及维护经验优先。</t>
  </si>
  <si>
    <t>人事行政高级经理</t>
  </si>
  <si>
    <t>1、人力资源、工商管理等专业全日制本科学历或以上；
2、3年以上人力经理工作经验，擅长做招聘和绩效薪酬模块；
3、对现代企业人力资源管理模式有系统的了解，对人力资源战略规划及各模块工作有深刻的理解和娴熟的操作技巧；
4、很强的计划性和实施执行的能力；
5、大型企业及医疗行业人力资源管理工作经验优先考虑。</t>
  </si>
  <si>
    <t>采购</t>
  </si>
  <si>
    <t>1、供应链、物流管理等相关专业大专及以上学历；
2、熟悉企业采购业务流程，较强的成本控制意识，了解基本货物性能和指标；
3、具备良好的职业道德素质，良好的决策判断能力，能承受一定的工作压力，熟悉操作办公软件。</t>
  </si>
  <si>
    <t>复星诊断科技(长沙)有限公司</t>
  </si>
  <si>
    <t>FQC</t>
  </si>
  <si>
    <t>1、按照检验规程执行仪器成品检验（含包装检验），对不合格品有否决权利。
2、检验过程中做好产品待检、合格、不合格的区域状态标识及防护工作。对检验产品做出质量判断，对检验不合格品做出状态标识并隔离。
3、将制程中品质异常数据做出质量统计分析，并提出产品改进的建议。
4、对检验中使用到的量检具、设备按照要求使用并做好维护保养，出现异常及时报修。
5、严格保管好使用文件，按照检验要求记录检验数据和巡检异常现象，保管好检验记录。
6、做好区域相关的生物防护和其他安全防护。
7、负责检验区域的5S。</t>
  </si>
  <si>
    <t>4千-6千</t>
  </si>
  <si>
    <t>杨媛媛</t>
  </si>
  <si>
    <t>073188519258</t>
  </si>
  <si>
    <t>yangyuanyuan@fosundiagnostics.com</t>
  </si>
  <si>
    <t>机电工程师</t>
  </si>
  <si>
    <t>1. 参与项目设计方案、施工图阶段设计以及技术文件的审查和修改；
2. 参与项目机电专业项目的招标工作，负责投标单位提交的机电专业方面技术方案审核工作；
3. 审核机电设备安装总体施工技术方案，审核机电分包的施工技术及质量控制方案，优化施工图纸
4. 负责组织机电专业的图纸审查和设计技术交底；参加施工图技术交底，图纸会审并提出专业意见；
5. 协助项目负责人制定机电、设备安装施工进度计划，保证项目施工进度，协调安排供应商及时进场施工；
6. 监督并指导总包分包的现场施工，负责机电设备安装技术方面与监理和分包沟通；
7. 负责强弱电、暖通、给排水、消防等机电专业施工管理工作，协调解决现场问题，督促相关单位落实施工进度、质量等；
8. 负责强弱电、暖通、给排水、消防等机电专业的技术分析及设计管理工作，编写机电专业设计任务书，本专业技术资料归档；
9. 协助燃气、市政给排水、电力配套等相关专业的设计及施工管理配合工作；
10. 参加公司基建项目中与本专业相关的施工控制点和关键部位的阶段性工程验收工作，并对相关工程技术工作进行检查和督导，及时发现项目中存在的技术问题，提出意见和解决方案；
11. 参与基建项目机电工程相关安全、质量日常巡查并提出整改要求；
12. 参与项目竣工验收。</t>
  </si>
  <si>
    <t>1.依据采购计划进行所需物资采购，完成采购物料询比价、订单制作、合同签订、物料跟催、收货、付款、请检、入库、退货及与财务部对账衔接等工作，保证物资的供需平衡。
2.配合质量部或其他相关部门，对不良品进行鉴定，并合理解决。
3.对目标供应市场进行调查分析，掌握市场价格波动情况，有效控制采购成本。
4.对采购物资的资料和供应商资料进行归档和整理，并对供应商进行年度初评。
5.对采购数量、质量、使用量进行分析，定期组织对供应商实地考察，从质量、价格和服务等方面进行综合评估，择优选择供应商并不断开发新的采购渠道。
6.上级领导交办或其他临时性工作。</t>
  </si>
  <si>
    <t>5千-7千</t>
  </si>
  <si>
    <t>仪器工艺工程师</t>
  </si>
  <si>
    <t>1、参与仪器新产品工艺文件的制定、工艺转换及其产品验证工作；
2、组织新产品的生产导入，工程转化，并对产品可制造性进行评估；
3、对装配、调试等岗位员工进行工艺技术培训；
4、产品生产过程价值流程分析，优化生产过程并制作标准工时；
5、现场异常品质问题分析及改善对策的制定；
6、工装制具设计、制作。</t>
  </si>
  <si>
    <t>1、参与生产系统治具整体设计和规划;
2、负责生产系统的硬件方案设计、电路设计、PCB 设计;
3、负责生产系统的物料选型、样机调试，设计相关生产工艺改进等;
4、负责编写生产系统硬件相关的设计文档、使用指导手册等;
5、负责产线硬件问题现场支持，问题定位，治具升级改进。
6、负责开发配套测试工装和检验装置，编写相关技术文档;
7、参与设备试验工作，协助解决设备联调和试验过程遇到的相关技术问题;
8、承担单位安排的其他设计、调试和试验等任务。</t>
  </si>
  <si>
    <t>8千-1.2万</t>
  </si>
  <si>
    <t>IQC</t>
  </si>
  <si>
    <t>1、按照检验规程执行原材料（机加工、齿轮、钣金类、模具类、标准件\验证类、电子类及电路板物料）检验，并判定不合格品；
2、按照巡检SOP对生产制程进行巡检，对不合格品进行标识和隔离，并要求生产立即改正；
3、检验过程中做好产品待检、合格、不合格的区域状态标识及防护工作。对检验产品做出质量判断，对检验不合格品做出状态标识并隔离；
4、将制程中品质异常数据做出质量统计分析，并提出产品改进的建议；
5、对检验中使用到的量检具、设备按照要求使用并做好维护保养，出现异常及时报修；
6、严格保管好使用文件，按照检验要求记录检验数据和巡检异常现象，保管好检验记录；
7、负责检验区域的5S。</t>
  </si>
  <si>
    <t>PQA</t>
  </si>
  <si>
    <t>1、生产线体制程异常问题确认及初步处理，协助研发、物料质量工程师及产品质量工程师分析制程问题，协助定位根因，避免因质量问题造成生产停工；
2、负责试制到量产整个生产过程的产品质量控制，通过测试、控制、改进流程以提升产品质量；
3、生产现场操作规范性监控，识别不满足体系或文件要求的操作并督促生产改进；
4、监控生产更改及维修等变异场景相关评审措施落实情况；
5、协助体系专员做现场稽核或内外审时现场问题接口；
6、协助主管制定和完善质量标准、检验方法以及流程文件，对过程质量标准提出改善和建议；
7、跟进产品的品质状况，对制程、交检不良数据进行统计分析和扩展分析。</t>
  </si>
  <si>
    <t>6千-8千</t>
  </si>
  <si>
    <t>研发工艺工程师（体外诊断试剂）</t>
  </si>
  <si>
    <t>1、从事体外诊断试剂研发产品试产及量产工艺研究，设计工艺流程，设计工艺细节，完成实验方案制定、执行以及实验数据收集整理并出具实验报告。
2、参与公司新研发项目的论证，对新材料、新工艺的采用提出合理化建议，对产品工艺方案，试剂BOM进行确认，确保工艺可执行性；
3、负责体外诊断试剂量产产品的工艺优化工作，根据其他部门提出的存在问题，给出技术建议并组织完成工艺验证，持续优化产品工艺。
4、负责试剂生产过程中的异常分析、处理和改善，提供生产过程中的技术支持；控制量产阶段直通率及效率提升；
5、不定期组织工艺相关培训。</t>
  </si>
  <si>
    <t>8千-1万</t>
  </si>
  <si>
    <t>湖南兴盛优选电子商务有限公司</t>
  </si>
  <si>
    <t>招聘主管/HRBP</t>
  </si>
  <si>
    <t>工作职责：
1、负责根据各部门用人需求，制定合理的招聘计划，组织招聘实施各个环节，在招聘周期内完成招聘；
2、负责招聘渠道的实施规划、开发、维护、拓展，确保招聘渠道能有效满足公司的扩张性用人需求；
3、负责关键人才库的建立，做好简历管理工作；
4、深入了解业务与各部门人员发展状况，梳理和完善岗位测评办法，对业务部门的需求时刻保持敏感性；
5、负责保持各部门间的良好沟通高效配合，关注员工的动态。
任职要求：
1、年龄25-35岁，本科以上学历，3年以上招聘模块为主的经理/HRBP经验，互联网电商、物流、供应链、零售商超行业优先；
2、熟悉招聘流程以及各种招聘渠道，掌握各种人才测评或面试技巧，擅长渠道建设及数据化管理；
3、出众的业务理解能力及分析能力；
4、有较强的协调沟通能力、工作推动力、自我驱动力和抗压能力；
5、认同企业文化，目标明确，执行力强，有责任意识，有创业精神。</t>
  </si>
  <si>
    <t>谢礼</t>
  </si>
  <si>
    <t>073182979996</t>
  </si>
  <si>
    <t>xsyxhr@xsyxsc.com</t>
  </si>
  <si>
    <t>物流人资总</t>
  </si>
  <si>
    <t>岗位职责：
1、根据公司物流体系发展需要，搭建物流人资团队，支持物流业务快速发展；
2、制定并组织实施全国物流人才梯队建设体系，实施后备运营人才的选拔和培养，开展系统的人才培训活动；
3、物流体系员工关系管理；
4、负责物流版块人力资源制度和流程的持续优化、落地。
职位要求：
1、本科及以上学历，35岁以下。
2、有过大型制造业或仓储物流企业人力经理以上工作经历。
3、良好的沟通组织协调能力和抗压性，具备开放的心态和较强的自驱力。
4、认同企业文化，具备创业精神。</t>
  </si>
  <si>
    <t>15-30K/月</t>
  </si>
  <si>
    <t>法务</t>
  </si>
  <si>
    <t>岗位职责：
1.贯彻执行公司的风险管理和内控要求，负责公司事业部及子公司的合同风险管理；
2.参与制定合同进件管理规范以及项目审核管理规范；
3.贯彻执行公司的合同规章制度的要求，针对合同审批的流程完善及严格实施、制度健全及落实考核；
4.负责合同管理、评估；合同评审、法务咨询；月度合同执行检查、风险和履约情况评估。
职位要求：
1.具有2年及以上法律工作经验及招聘职位相关工作基础；
2.工作严谨，有责任心，积极主动，思路清晰，做事有效率；
3.具有良好的综合分析、文字表达、沟通协调、团队协作与研究能力，熟悉办公软件操作；
4.通过司法考试或有律师资格证书优先考虑；</t>
  </si>
  <si>
    <t>财务分析</t>
  </si>
  <si>
    <t>岗位职责：
1、负责统筹全国履约成本分析；
2、负责公司总部所有支出成本分析；
3、为公司业务决策提供财务分析报表，并提供合理建议；
4、为公司年度预算提供合理的财务分析报表依据。
任职要求：
1、本科以上学历，有CPA（注册会计师）优先；
2、3年以上集团公司全面预算管理工作经验或分析经验；
3、熟悉会计核算，财务管理等知识；
4、具备数字敏感性和良好的数据分析能力，擅长财务分析能力；
5、有良好的沟通协调、文字表达能力；
6、认同企业文化，有创业精神。</t>
  </si>
  <si>
    <t>长沙申大科技股份集团有限公司</t>
  </si>
  <si>
    <t>质量检测、全检、IPQC</t>
  </si>
  <si>
    <t>20-40岁，中专以上学历，机械/机电专业优先，身体健康，视力良好，能适应两班倒工作制</t>
  </si>
  <si>
    <t>4800-6000/月，提供食宿，入职当天安排宿舍，入职当月购买五险，享受带薪年假。</t>
  </si>
  <si>
    <t>单女士</t>
  </si>
  <si>
    <t>hr01@csshenda.com</t>
  </si>
  <si>
    <t>湖南远利恒泰医疗科技有限公司</t>
  </si>
  <si>
    <t>净化工程项目经理</t>
  </si>
  <si>
    <t>1、依据国家标准，负责医院手术室、血透等科室净化工程施工设计与组织；
2、与医院等发包方洽谈施工细节，协调各相关方关系；
3、组建施工团队并全面进行管理，保持项目的顺利开展；
4、制定公司净化工程标准，并依据标准对项目进行过程管理与质量验收。
任职要求：
1、大专以上学历，机电或装饰装修相关专业；
2、同行业两年以上工作经验；
3、较强的施工组织协调能力；
4、熟悉CAD等设计软件操作，并能绘制施工图纸；
5、适应短期出差。</t>
  </si>
  <si>
    <t>章波</t>
  </si>
  <si>
    <t>0731—84433374</t>
  </si>
  <si>
    <t>417113260@qq.com</t>
  </si>
  <si>
    <t>长沙硕博电子科技股份有限公司</t>
  </si>
  <si>
    <t>嵌入式软件研发工程师</t>
  </si>
  <si>
    <t>1、电子、自动化、软件或相关专业；
2、精通精通C语言，熟悉ARM系列、Cortex系列、Infineon的处理器架构，熟练掌握keil或DAV等工具软件；
3、熟练操作常用仪器仪表，具有数电模电基础；
4、熟悉CAN通讯协议；
5、具有特种作业机械控制类产品、汽车电子产品开发经验者优先。
6、热爱本职工作，良好的团队意识和责任心，有较强的学习和沟通能力；</t>
  </si>
  <si>
    <t>12-24万年薪</t>
  </si>
  <si>
    <t>宋雅玲</t>
  </si>
  <si>
    <t>88615867</t>
  </si>
  <si>
    <t>songyaling@csshuobo.com</t>
  </si>
  <si>
    <t>硬件研发工程师</t>
  </si>
  <si>
    <t>1、电子、自动化或相关专业，本科及其以上学历；
2、熟练掌握电路设计、仿真相关工具软件； 
3、熟练掌握电子产品研发设计流程，熟悉电子电气相关国际、国内标准；  
4、热爱本职工作，良好的团队意识，有较强的学习和沟通能力；
5、具有工程机械控制类产品、汽车电子产品开发经验者优先。</t>
  </si>
  <si>
    <t>湖南金沙药业有限责任公司</t>
  </si>
  <si>
    <t>QC专员</t>
  </si>
  <si>
    <t>年龄要求：22-38岁；
学历要求：具有中药学、药学或相关专业大专以上的学历；
其他要求： 具有二年以上从事质量控制工作经验；熟练常规、仪器分析等操作及微生物限度检验工作。</t>
  </si>
  <si>
    <t>4500-6000，年底双薪，包吃住，五险一金，项目奖金，节假日福利。</t>
  </si>
  <si>
    <t>谢女士</t>
  </si>
  <si>
    <t>1140797457@qq.com</t>
  </si>
  <si>
    <t>年龄要求：25-38岁（能力特殊者不受此限）；
学历要求：药学、中药学及相关专业大专以上，执业药师优先；
其他要求：3年以上相关工作经验；
应掌握的技能：熟悉国家药品生产的法律法规及GMP相关知识， 有GMP软件的编写工作经验，熟悉药品生产工艺、质量管理、设备管理及GMP认证流程。</t>
  </si>
  <si>
    <t>4500-6000 ，年底双薪，包吃住，五险一金，项目奖金，节假日福利。</t>
  </si>
  <si>
    <t>药品工艺研究员</t>
  </si>
  <si>
    <t>年龄要求：23—42岁；
学历要求：医药类相关专业本科及以上；
其他要求：有一年以上药品工艺研究工作经验。</t>
  </si>
  <si>
    <t>4800-6000 ，年底双薪，包吃住，五险一金，项目奖金，节假日福利。</t>
  </si>
  <si>
    <t>湖南普斯赛特光电科技有限公司</t>
  </si>
  <si>
    <t>储备干部</t>
  </si>
  <si>
    <t>生产管理、技术、设备方向，要求优秀的电子、光信息、机械等理工类专业应届生</t>
  </si>
  <si>
    <t>黄女士 陆先生</t>
  </si>
  <si>
    <t>0730-88707131</t>
  </si>
  <si>
    <t>21079162@qq.com</t>
  </si>
  <si>
    <t>湖南长远锂科股份有限公司</t>
  </si>
  <si>
    <t>设备工程师/主管</t>
  </si>
  <si>
    <t>本科以上学历，机械、电气、自动化相关专业方向，具备二年以上工作经历，可接受优秀应届毕业生</t>
  </si>
  <si>
    <t>10-20万/年</t>
  </si>
  <si>
    <t>方容基</t>
  </si>
  <si>
    <t>0731-81867699</t>
  </si>
  <si>
    <t>pengbin@minmetals.com</t>
  </si>
  <si>
    <t>长沙金码测控科技股份有限公司</t>
  </si>
  <si>
    <t>技术经理</t>
  </si>
  <si>
    <t>985211学士及以上学历 ，三年以上技术团队管理，有工程领域开发背景优先</t>
  </si>
  <si>
    <t>熊玮</t>
  </si>
  <si>
    <t>0731-88801406</t>
  </si>
  <si>
    <t>wei-15@163.com</t>
  </si>
  <si>
    <t>2年以上工作经验，能独立完成软件开发工作</t>
  </si>
  <si>
    <t>7-13k</t>
  </si>
  <si>
    <t>有两年以上相关工作经验，熟练C语言，能独立进行软件开发，有一定软件基础优先</t>
  </si>
  <si>
    <t>机械机构工程师</t>
  </si>
  <si>
    <t>具有小型产品等设计工作经验者优先</t>
  </si>
  <si>
    <t>6-11k</t>
  </si>
  <si>
    <t>湖南清源华建环境科技有限公司</t>
  </si>
  <si>
    <t>解决方案  工程师</t>
  </si>
  <si>
    <t>1、学历背景：硕士及以上（优秀人才可适当降低）
2、专业背景：给排水、市政工程、环境工程，有相关工作经验者优先
3、良好的沟通能力、表达能力、分析能力、逻辑思维、团队精神</t>
  </si>
  <si>
    <t>金丹</t>
  </si>
  <si>
    <t>给排水研发工程师</t>
  </si>
  <si>
    <t>1.环境工程、环境科学、给排水等相关专业本科及以上学历；
2.对排水系统产品或水处理相关设备有一定了解；
3.具有较强的分析、学习、沟通能力，具有团队协作和创新意识；
4.工作态度积极，具有较强的责任心。</t>
  </si>
  <si>
    <t>机械研发工程师</t>
  </si>
  <si>
    <t>1.机械设计、机械工程等相关专业本科及以上学历；
2.三年以上相关工作经验，熟悉截流调蓄产品或水处理相关设备；
3.熟悉机械加工工艺，熟悉钣金、焊接工艺；
4.能够独立完成产品设计任务；
5.能够熟练使用CAD、Solidworks等设计软件；
6.具有一定的英文读写能力，能对相关英文资料进行翻译、转换。</t>
  </si>
  <si>
    <t>制冷研发工程师</t>
  </si>
  <si>
    <t>1、 制冷、暖通及空调相关专业
2、 本科（211）学历以上，硕士优先；
3、 本科需2年以上相关研发工作经验，硕士无要求；
4、 精通至少一种仿真分析软件，掌握至少一种多场联合仿真方法；
5、 英语水平较好，能阅读相关专业材料
6、 具备较强的研发能力及良好的团队合作精神</t>
  </si>
  <si>
    <t>咨询工程师</t>
  </si>
  <si>
    <t xml:space="preserve">1. 硕士或3年以上工作经验的本科，市政给排水相关专业或环境工程、水文与水资源相关专业；
2. 具有较强的方案设计和数据分析能力，对新技术具有较强的学习能力和理解力；
3. 具备一定的问题分析总结、语言表达和文字组织能力；
4. 熟练掌握office系列办公软件，掌握GIS、CAD，Matlab、Python，SWMM、InfoWorks等软件操作者优先；
5. 能够遵守公司各项规章制度，工作细心，责任心强，态度踏实，具有良好的团队合作精神和执行力。
</t>
  </si>
  <si>
    <t>湖南创研科技股份有限公司</t>
  </si>
  <si>
    <t>编导</t>
  </si>
  <si>
    <t>1.广播电视编导等专业，全日制本科及以上学历，有3年以上短视频脚本策划、拍摄经验；
2.思维活跃，想法独特，有驾驭故事的能力，能输出优质的原创内容。</t>
  </si>
  <si>
    <t>梅艳</t>
  </si>
  <si>
    <t>88618820</t>
  </si>
  <si>
    <t>451166394@qq.com</t>
  </si>
  <si>
    <t>摄像</t>
  </si>
  <si>
    <t>1.全日制本科及以上学历，有3年以上摄影摄像经验，熟练使用专业器材；
2.有责任心与抗压能力，对布景、构图、打光有一定见解，会使用专业软件对作品进行美化剪辑。</t>
  </si>
  <si>
    <t>后期制作</t>
  </si>
  <si>
    <t>1.传媒类专业，全日制本科及以上学历，有3年以上从业经验，熟练使用AE、PS等工具；
2.性格乐观，执行力强，有网感，能结合当下主流与素材输出优秀成片。</t>
  </si>
  <si>
    <t>主播</t>
  </si>
  <si>
    <t>1.全日制本科及以上学历，1年以上带货主播经验，形象气质佳，了解抖音平台规则及玩法；
2.性格积极活泼，能带动直播间气氛，有良好的临场应变能力与心理素质，有团队协作精神。</t>
  </si>
  <si>
    <t>7-12k</t>
  </si>
  <si>
    <t>1.设计类相关专业，全日制本科及以上学历，有3年以上从业经验，精通设计工具，熟悉Web、IOS、Android设计规则；
2.有较强沟通能力与逻辑思维能力，能承担一定压力。</t>
  </si>
  <si>
    <t>平面设计</t>
  </si>
  <si>
    <t>1.全日制本科及以上学历，有1年以上平面设计经验，熟练使用PS、AI等软件工具；
2.沟通能力良好，有一定美术基础与审美水平，对于设计有独到见地。</t>
  </si>
  <si>
    <t>5-7k</t>
  </si>
  <si>
    <t>运营主管</t>
  </si>
  <si>
    <t>1.全日制本科及以上学历，有3年以上工作经验，1年以上管理经验，精通广点通或千川、B站等平台投放；
2.有良好的沟通能力与管理协调能力，能够带动团队提升效率。</t>
  </si>
  <si>
    <t>信息流优化师</t>
  </si>
  <si>
    <t>1.全日制本科及以上学历，有1-3年同行业工作经验，熟悉广点通或千川、B站等平台投放；
2.有责任心与团队意识，有长期职业规划。</t>
  </si>
  <si>
    <t>1.全日制本科及以上学历，3年以上产品经理工作经验，并具有产品上线运营等成功案例，有同行业经验者优先；
2.逻辑思维能力强，对市场与互联网有一定敏感度和热情，有较强的沟通协作能力。</t>
  </si>
  <si>
    <t>JAVA</t>
  </si>
  <si>
    <t>1.全日制本科及以上学历，1年以上JAVA开发经验，熟悉并能熟练应用JAVA基础体系与框架；
2.有上进行与责任心，逻辑思维能力强，能独立思考，能承担一定压力。</t>
  </si>
  <si>
    <t>高级JAVA</t>
  </si>
  <si>
    <t xml:space="preserve">1.全日制本科及以上学历，5年以上JAVA开发经验，熟悉主流数据库及框架；
2.有较强的逻辑思维能力与沟通能力，能承担一定工作压力，有同行业工作经验者优先。
</t>
  </si>
  <si>
    <t>1.全日制本科及以上学历，有3年以上人力资源工作经验，1年以上管理经验，有大型互联网企业工作经验优先；
2.有良好的沟通能力，有责任心与团队协调能力，能承担一定工作压力。</t>
  </si>
  <si>
    <t>人力资源总监</t>
  </si>
  <si>
    <t>1.全日制本科及以上学历，5年以上大型企业人力资源全面管理经验；
2.具有战略策略性思维，强计划性执行力，能承担一定压力。</t>
  </si>
  <si>
    <t>上市会计</t>
  </si>
  <si>
    <t>1.全日制本科及以上学历，5年以上从业经验，有全盘会计工作经验、上市公司工作经验优先；
2.工作细心，有良好的沟通能力，能承担一定工作压力。</t>
  </si>
  <si>
    <t>湖南东方红建设集团有限公司</t>
  </si>
  <si>
    <t>总经理</t>
  </si>
  <si>
    <t>1、专科及以上学历，建筑、工民建、工程管理相关专业；
2、10年以上幕墙工作经验，具有良好的专业技术、项目管控及业务管理能力，有同岗位经验者优先；
3、较好的组织管理能力，有一定经营管理意识；
4、优秀的沟通能力和人际关系协调能力。</t>
  </si>
  <si>
    <t>叶女士</t>
  </si>
  <si>
    <t>519106921@qq.com</t>
  </si>
  <si>
    <t>1、广告、市场营销、土地资源管理等相关专业，大专及以上学历；
2、有5年以上房地产开发企业营销策划工作经验，3年以上同等岗位工作经验；
3、有长沙当地整体营销管理工作经验者优先；
4、有优秀的职业素养，沟通协调能力强，能承受工作压力。</t>
  </si>
  <si>
    <t>董事长秘书</t>
  </si>
  <si>
    <t>1、大专以上学历，年龄30岁以下，形象气质佳；
2、品行端正、严谨，有强烈的责任心和敬业度；
3、熟练运用办公软件及办公自动化设备；
4、熟悉一定商务礼仪，有良好文字功底；
5、能灵活高效处理日常行政事务，有董事长/总经理秘书同岗位经验者优先；能力优秀者，薪资可面议。</t>
  </si>
  <si>
    <t>IT专员</t>
  </si>
  <si>
    <t>1. 本科或以上学历，计算机，通信，电子工程等专业；
2. 1年以上IT工作经验，有企业信息系统运维经验者优先，有广联达系统运维经验尤佳；
3. 掌握良好的计算机使用技巧, 具备IT设备和系统的基础操作知识；了解日常办公室软件的安装、维护方法，熟悉网络设备、计算机硬件设备以及硬件组装，操作系统、驱动程序的安装和设置；了解OA、ERP、EAS等系统的运维工作；
4. 具备CCNA等认证者优先；
5. 富有责任心，有较强的沟通能力和协作精神。</t>
  </si>
  <si>
    <t>湖南博世科环保科技有限公司</t>
  </si>
  <si>
    <t>工艺给排水设计师</t>
  </si>
  <si>
    <t>若干</t>
  </si>
  <si>
    <t>1、本科以上学历，给排水工程或环境工程专业；
2、3年以上市政给排水或环境工程设计经验，能独立完成设计工作；
3、熟练掌握CAD、鸿业管线、office等办公软件；
4、对自来水厂、污水处理厂工艺有一定了解；
5、能适应出差，进行前期调研和后期施工服务；
6、有注册给排水工程师证优先</t>
  </si>
  <si>
    <t>旷先生</t>
  </si>
  <si>
    <t>0731-82281860</t>
  </si>
  <si>
    <t>hnbskhr@bossco.cc</t>
  </si>
  <si>
    <t>1、协助采购经理／主管开展日常工作。
2、负责工程设备材料等的采购。
3、筛选合作的供应商，并负责协商***的采购交易条件。
4、与供应商谈判价格、付款方式、交货日期、采购发票回笼等。
5、采购进度的追踪。
6、售后质量的跟进,问题的处理，索赔等工作。
7、采购数据的记录统计、市场调查等。</t>
  </si>
  <si>
    <t>人事专员</t>
  </si>
  <si>
    <t>1、本科学历，人力资源、工商管理等相关专业；
2、熟练掌握办公软件，具有良好保密意识；</t>
  </si>
  <si>
    <t>污水运营经理</t>
  </si>
  <si>
    <t>1、中专及以上学历，2年以上污水处理工作经验，经验丰富者学历要求可适当放宽。
2、熟悉污水处理厂的日常维护及运行管理，熟悉环保设备的运行与维护。
3、具备生产型企业生产管理者优先。
4、经验优秀者薪资可放宽条件</t>
  </si>
  <si>
    <t>环评技术员</t>
  </si>
  <si>
    <t>1、负责组织开展现场环境勘察相关工作，收集项目相关资料。
2、根据项目要求按时完成环评报告书，报告表的编制工作。
3、负责环评项目资料送审及跟进审批的相关工作。
4、负责与业主的工作沟通与协调。</t>
  </si>
  <si>
    <t>湖南冠牧生物科技有限公司</t>
  </si>
  <si>
    <t>技术服务经理</t>
  </si>
  <si>
    <t>1、硕士及以上学历，分子生物学、免疫学、细胞学、微生物学、生物化学等相关专业;2、沟通表达能力强，能接受长期出差;3、具备分子或免疫诊断试剂研发经验更佳。</t>
  </si>
  <si>
    <t>曾丹</t>
  </si>
  <si>
    <t>15071235875</t>
  </si>
  <si>
    <t>18720086642@163.com</t>
  </si>
  <si>
    <t>注册主管</t>
  </si>
  <si>
    <t>1、硕士及以上学历，分子生物学、免疫学、细胞学、微生物学、生物化学等相关专业;2、有较强的沟通能力及扎实的撰写功底，能熟练使用办公软件;
3、熟悉兽医诊断制品注册政策和诊断产品发展动态。■生产主管【任职要求】
1、大专以上学历，医药生物相关专业，有体外诊断试剂生产经验优先;
2、3年以上工作经验，1年以上主管经验;3、能独立建立相关质量体系管理标准，熟悉生产部门运作和流程。</t>
  </si>
  <si>
    <t>免疫研发总监</t>
  </si>
  <si>
    <t>1、硕士及以上学历;免疫学、生物、生物化学等相关专业;
2、五年以上免疫试剂盒研发经验。</t>
  </si>
  <si>
    <t>研发项目经理</t>
  </si>
  <si>
    <t>1、硕士及以上学历;生物化学与分子生物学、免疫学等相关专业;
2、1年以上荧光免疫快检或分子诊断试剂盒的研发经验更佳。■区域销售经理【任职要求】
1、大专及以上学历，动物医学、动物科学、生物技术、生命科学专业等相关专业;2、有添加剂销售经验、大客户销售经验优先3、能适应长期出差;有强烈驱动力可破格录用。</t>
  </si>
  <si>
    <t>1、生物学、动物学相关专业本科及以上学历，有相关工作经验优先考虑;
2、熟练掌握实验仪器设备的正确使用和基本维护;
3、具有高度责任感和规范的实验操作意识。■销售内勤【任职要求】2、熟练操作Word、Excel等办公软件;3、做事认真细致，责任心强，能够承受一定的工作压力;</t>
  </si>
  <si>
    <t>湖南华腾制药有限公司</t>
  </si>
  <si>
    <t>分析总监</t>
  </si>
  <si>
    <t>1 、药物分析，化学分析等相关专业，硕士或者以上学历；5年以上大型CRO或CDMO公司分析工作经验；
2、 具备系统的药物化学分析理论知识，扎实的化学分析设备实际操作能力，精通一项或几项分析化学技术与设备，具备实验室仪器的运营管理及相关技术开发能力，如HPLC, LC/MS, GC, GC/MS等；
3、具备药物分析方法开发能力，熟悉各国药典，包括美国药典、欧洲药典、日本药典及中国药典等，具备不断学习和更新相关知识的能力；
4、 熟悉中国及美国FDA有关分析方法的法规和指南，熟悉GMP，具有GMP及ISO质量体系基本知识和运用能力；
5、良好的文献检索及阅读能力，优秀的沟通及表达能力，良好的英文读写与沟通能力；
6、工作踏实认真，细心沉稳，有较强的发现问题、分析问题和解决问题的能力。</t>
  </si>
  <si>
    <t>20k-30k/月</t>
  </si>
  <si>
    <t>赵银娣</t>
  </si>
  <si>
    <t>0731-82258091</t>
  </si>
  <si>
    <t>job@huatengsci.com</t>
  </si>
  <si>
    <t>合成主管</t>
  </si>
  <si>
    <t>1、化学、制药工程、药学等相关专业，本科及以上学历；
2、本科需4年以上原料药合成工作经验；
3、熟练掌握文献检索手段，具备优秀的英文读写能力；
4、具有原料药申报经验者优先；
5、工作勤奋、踏实，责任心强，具有良好的团队协作精神。</t>
  </si>
  <si>
    <t>8k-15k/月</t>
  </si>
  <si>
    <t>分析主管</t>
  </si>
  <si>
    <t>1、药物分析、分析化学、药学等相关专业、本科及以上学历；
2、本科3年及以上，硕士1年以上药物中间体研发项目的质量研究工作，包括方法开发、建立相关质量标准、稳定性研究及方法学验证工作
3、具备良好的英文阅读能力及资料检索能力，良好的执行力及沟通能力。</t>
  </si>
  <si>
    <t>制剂主管</t>
  </si>
  <si>
    <t>1、药学、药物制剂、制药工程等相关专业，本科及以上学历；
2、本科5年、硕士1年以上相关工作经验，良好的项目管理工作经验；
3、熟悉制剂常用设备；具有扎实的药剂学基础知识和较强的药物制剂实验技能；
4、具备良好的英文阅读能力及资料检索能力，良好的执行力及沟通能力；
5、熟悉新药注册法规及申报流程；熟悉申报资料的撰写。</t>
  </si>
  <si>
    <t>10k-15k/月</t>
  </si>
  <si>
    <t>生物药研发主管</t>
  </si>
  <si>
    <t>1、生物工程、分子生物学、细胞生物学、病毒学等相关专业，本科5年以蛋白类生物药研究相关工作经验，至少独立承担并完成过1-2个以上的蛋白类药物项目研发；
2、熟悉国内外生物制品注册法规及指导原则；
3、具备较强的沟通，领导及管理的能力，以及优秀的职业精神和团队合作精神。</t>
  </si>
  <si>
    <t>连续流项目主管</t>
  </si>
  <si>
    <t>1、化学、药学、制药工程等相关专业，本科及以上学历；
2、连续流反应技术方向3年以上产业化工作经验，全程主导或作为团队主要成员参与过一个以上完整的项目；
3、具备优秀沟通协调能力和组织能力。</t>
  </si>
  <si>
    <t>注册经理</t>
  </si>
  <si>
    <t>1、本科及以上学历，生物、化学、药学相关专业； 
2、3到5年原料药国际注册工作经验；
3、熟国内外注册管理法规和DMF申报流程； 
4、具备良好的文献检索和调研能力，可独立承担专题问题的调研;
5、主导或负责1到2个产品的DMF申报经验，具有欧盟、FDA认证的经验；
6、思路清晰，积极主动，结果导向，具有强烈的工作责任感和沟通协调能力。</t>
  </si>
  <si>
    <t>20k-25k/月</t>
  </si>
  <si>
    <t>高级有机合成研究员</t>
  </si>
  <si>
    <t>1、有机化学或药物化学、药学、制药工程、化学、应用化学、化学工程与工艺等相关专业；硕士及以上学历；
2、三年以上有机合成经验和较强的科研攻关能力，能独立设计合成路线；
3、能独立完成项目；工作细致，认真负责；抗压力能力强；
4、有较强的项目管理能力、协调沟通能力。</t>
  </si>
  <si>
    <t>7k-12k/月</t>
  </si>
  <si>
    <t>有机合成研究员</t>
  </si>
  <si>
    <t>1、药学、化学、制药工程等相关专业，本科及以上学历，可接受应届毕业生；
2、具备扎实的有机化学、合成化学、药物化学相关的理论知识和实践能力；
3、工作积极主动、服从安排，热爱有机合成研发工作。</t>
  </si>
  <si>
    <t>5k-8k/月</t>
  </si>
  <si>
    <t>1、药学、药物制剂、制药工程等相关专业，本科及以上学历；
2、本科1年以上相关工作经验，有口服固体制剂、或生物制品、或冻干粉研究经验者优先；
3、具有扎实的药物制剂理论知识和操作技能，能熟悉操作常用固体制剂、冻干、生物制品研究开发相关设备；
4、熟悉药品开发政策法规及相关技术要求、新药申报技术要求；
5、有较强的主动学习能力，积极上进，能适应高强度的工作节奏和氛围。</t>
  </si>
  <si>
    <t>1、化学、药学、药物分析、制药工程等相关专业，本科及以上学历；
2、1年及以上药物中间体研发项目的质量研究工作，包括方法开发、建立相关质量标准、稳定性研究及方法学验证工作；
3、掌握实验室常用仪器设备的操作，如气相、液相、全动溶出仪、紫外分光光度计；
4、具有较强的责任心及团队协作能力。</t>
  </si>
  <si>
    <t>7k-10k/月</t>
  </si>
  <si>
    <t>1、本科以上学历，化学等相关专业；
2、有2年以上药品微生物分析检验经验，能独立操作各类液相、气相、紫外、红外等相关仪器优先考虑。</t>
  </si>
  <si>
    <t>湖南德米特仪器有限公司</t>
  </si>
  <si>
    <t>1、 本科以上学历，化学、生物、检验、药学等相关专业；一年以上化学分析、检测经验优先考虑
2、熟练掌握LC、HPLC、MS或LC-MS等常规分析仪器的操作和维护
3、工作认真仔细，主动积极，责任感强，学习能力较强</t>
  </si>
  <si>
    <t>贺女士</t>
  </si>
  <si>
    <t>0731-85557096</t>
  </si>
  <si>
    <t>hjl@anax.com</t>
  </si>
  <si>
    <t>质谱工程师</t>
  </si>
  <si>
    <t>1、分析化学、生物、药学等相关专业本科学历；两年及以上生物质谱操作和维护经验
2、具有良好的沟通能力、责任心及团队合作精神；对科学实验有一定的兴趣
3、工作积极主动，学习能力较强，具有一定的抗压能力</t>
  </si>
  <si>
    <t>体外诊断医疗器械注册专员</t>
  </si>
  <si>
    <t>1、医学检验、生物技术及相关专业本科以上（经验丰富者可放宽到大专毕业），两年以上二类医疗器械注册工作经验，具有体外诊断试剂/仪器研发经验者优先考虑
2、具有相应的专业知识，熟悉体外诊断医疗器械注册管理的法律、法规、规章和技术要求
3、具有良好的中文文字表达能力及扎实的文撰写功底；有较强的沟通能力</t>
  </si>
  <si>
    <t>1、机械制造专业，本科及以上学历；有仪器仪表类、分析仪器类、自动化设备等设计工作经历者优先
2、熟悉机械原理、熟悉机械加工工艺、精通计算机辅助设计
3、工作认真负责，严谨细致，有良好的创新精神和团队精神</t>
  </si>
  <si>
    <t>医疗器械销售工程师</t>
  </si>
  <si>
    <t>1、本科以上学历，医疗器械行业两年以上销售经验，具有产品进院销售经验、IVD行业背景者优先考虑
2、工作认真积极主动，较强的沟通表达能力，诚实、正直,忠诚度高
3、思维灵活，学习能力较强，执行力和责任感强,能吃苦耐劳，具有较强的抗压能力；能够适应出差</t>
  </si>
  <si>
    <t>渠道专员</t>
  </si>
  <si>
    <t>1、大专以上学历，市场营销或生物、化学、药学相关专业优先，至少三年以上销售或者渠道管理相关经验
2、性格活泼开朗，思维开阔；有创造性和主动性，能承受较大的工作压力；工作作风严谨，责任心强；能够适应出差
3、善于与客户建立良好关系，擅长客户谈判技巧；具有良好的人际沟通能力及开拓进取精神，有较强的客户服务意识和团队合作精神</t>
  </si>
  <si>
    <t>湖南华曙高科技股份有限公司</t>
  </si>
  <si>
    <t>来料检验员</t>
  </si>
  <si>
    <t>1、2年以上机械类零部件检验经验，熟悉机械产品的基本检验手段、方法；
2、能看懂机械图纸，熟练使用各类量具；
3、对机加工件、钣金件、铸件等零部件有一定的了解，熟悉机械原理，有装配工作经验者优先；
4、工作认真细致、责任心强，吃苦耐劳。</t>
  </si>
  <si>
    <t>胡女士</t>
  </si>
  <si>
    <t>0731-85514556</t>
  </si>
  <si>
    <t>hrd@farsoon.com</t>
  </si>
  <si>
    <t>长沙知护网络科技有限公司</t>
  </si>
  <si>
    <t>编辑主管</t>
  </si>
  <si>
    <t>统招本科及以上学历；5年以上相关工作经验；较好的语言表达能力；3年以上的管理岗经验。</t>
  </si>
  <si>
    <t>0731-85054048</t>
  </si>
  <si>
    <t>zhih512@qq.com</t>
  </si>
  <si>
    <t>视频组负责人</t>
  </si>
  <si>
    <t>统招本科以上学历；3年以上相关工作经验；善于推流软件的使用、直播录制等。</t>
  </si>
  <si>
    <t>湖南阳光电力科技有限公司</t>
  </si>
  <si>
    <t>工程会计</t>
  </si>
  <si>
    <t>岗位职责
1、所有工程项目费用报销、采购及付款单据审核入账；
2、 月末结账：工程项目收入成本核算、费用计提、银行帐核对、往来核对及各科目变动情况检查等；
3、 每月按时完成阳光电力、鸿安公司凭证录入工作；
4、 每周统计各业务板块经营情况（合同、回款、开票、应收、应付）；
5、 统筹工程项目成本核算，每月与内勤核对项目明细帐，并与金沃资金项目管理系统数据核对，确保三帐一致；
6、 每月会计凭证在次月完成整理、附件检查、装订、归档；
7、 专项工作：年度审计资料提供。
任职要求：
1、财务管理、会计专业，本科学历；
2、熟悉会计准则以及制造行业成本核算、管控，对内控有一定了解，能熟练使用OFFICE;
3、诚信、正直、有良好的沟通表达能力，执行力较强；
4、有成本核算经验或总账会计经验，有一定的抗压能力。</t>
  </si>
  <si>
    <t>8-1w</t>
  </si>
  <si>
    <t xml:space="preserve">段女士 </t>
  </si>
  <si>
    <t>0731-88886555</t>
  </si>
  <si>
    <t>yangguangdlkj@163.com</t>
  </si>
  <si>
    <t>岗位职责
1、负责资金预算的执行与监督；
2、根据月度资金收付款计划，每月25号前编制下一月的财务收支计划，提高资金使用效率；
3、协助财务部长制定信贷计划，组织资金筹措，确保资金不断流；
4、资金账务检查，确保账账一致、账实一致；
5、按时提交资金日报、月度银行余额调节表；
6、按时完成付款及办票；
7、及时完成银行对账，每月整理资金相关凭据归档；
8、朗为设计、诚高电气账务处理及税务申报；
9、专项事项：年度审计资料提供，统计局数据提报等。
任职要求：
1、财务管理、会计专业，本科学历；
2、熟悉会计准则以及制造行业成本核算、管控，对内控有一定了解，能熟练使用OFFICE;
3、诚信、正直、有良好的沟通表达能力，执行力较强；
4、有成本核算经验或总账会计经验，有一定的抗压能力。</t>
  </si>
  <si>
    <t>出纳</t>
  </si>
  <si>
    <t>岗位职责：
1、负责资金预算的执行与监督；
2、根据月度资金收付款计划，每月25号前编制下一月的财务收支计划，提高资金使用效率；
3、协助财务部长制定信贷计划，组织资金筹措，确保资金不断流；
4、资金账务检查，确保账账一致、账实一致；
5、按时提交资金日报、月度银行余额调节表；
6、按时完成付款及办票；
7、及时完成银行对账，每月整理资金相关凭据归档；
8、朗为设计、诚高电气账务处理及税务申报；
9、专项事项：年度审计资料提供，统计局数据提报等。
任职要求：
1、财务管理、会计专业大专以上学历，年龄35岁以内；
2、诚信、正直、有良好的沟通表达能力，执行力较强；
3、熟悉会计准则，对银行业务有基础了解，能熟练使用office;
4、有相关出纳工作经验者优先，能有一定的抗压力。</t>
  </si>
  <si>
    <t>长沙远光瑞翔科技有限公司</t>
  </si>
  <si>
    <t>软件设计人员</t>
  </si>
  <si>
    <t xml:space="preserve">1、本科以上学历
2、要求3年以上工作经验，具有较强的加工及装配工艺设计能力
3、在较长的时间内从事过小型仪器的整体设计，擅长钣金、小型传动方面的设计，有过部门管理经验者优先。
4、有自动售货机、档案柜设计经验者优先。
5、视力良好，身体健康。
公司福利：
1、社会保险（养老保险、医疗保险、失业保险、工伤保险和生育保险国家规定项目）
2、住房公积金
3、有薪假期（法定节假日、年休假、婚假、生育假等有薪假期）
4、员工生日福利 </t>
  </si>
  <si>
    <t>谷增翼</t>
  </si>
  <si>
    <t>89923621-8012</t>
  </si>
  <si>
    <t>592134894@qq.com</t>
  </si>
  <si>
    <t>现场实施人员</t>
  </si>
  <si>
    <t xml:space="preserve">1、大专以上学历，有过现场实施经验者优先；
2、计算机操作熟练；
3、勤奋、好学、吃苦耐劳；
4、视力良好，身体健康；
5、能胜任出差。
（以上薪资面议）
公司福利：
1、社会保险（养老保险、医疗保险、失业保险、工伤保险和生育保险国家规定项目）
2、住房公积金
3、有薪假期（法定节假日、年休假、婚假、生育假等有薪假期）
4、员工生日福利 </t>
  </si>
  <si>
    <t>硬件设计人员</t>
  </si>
  <si>
    <t xml:space="preserve">1：本科以上学历，要求1年以上工作经验。
2：精通模电（低频）、数电理论，精通单片机电路设计和编程。
3：熟悉各种温度传感器的应用，在较长的时间内从事过小型仪器的自动控制设计。
4：视力良好，身体健康。
公司福利：
1、社会保险（养老保险、医疗保险、失业保险、工伤保险和生育保险国家规定项目）
2、住房公积金
3、有薪假期（法定节假日、年休假、婚假、生育假等有薪假期）
4、员工生日福利 </t>
  </si>
  <si>
    <t>湖南科瑞特科技有限公司</t>
  </si>
  <si>
    <t>人工智能软件工程师</t>
  </si>
  <si>
    <t>职位描述：
1、扎实的编程基础，熟练掌握常用的软件架构模式，并能熟练使用编程编译工具；
2、熟悉Linux嵌入式操作系统，熟悉ROS系统；
3、具有1-3年及以上项目开发经验，独立承担过模块开发、维护工作；
4、有算法独立搭建、训练、调优经验；
5、英语CET-4以上，能够读懂英文科技文献；
6、有AI机器学习、深度学习、图像处理及理解等应用开发经验，熟悉tensorflow/caffe/pytorch框架者优先。
7、熟悉TCP、串口等方式的通信机制。</t>
  </si>
  <si>
    <t>8-11K</t>
  </si>
  <si>
    <t>曹芳</t>
  </si>
  <si>
    <t>88714205</t>
  </si>
  <si>
    <t>499162063@qq.com</t>
  </si>
  <si>
    <t>岗位描述：
1、大专（含）以上学历，电子信息、机电、计算机等相关工科类专业；
2、3年以上市场营销相关工作经验，有过工程项目的销售经验；
3、沟通表达能力强，个人销售素养强，能适应全国范围出差，有教育市场营销经验者优先考虑。</t>
  </si>
  <si>
    <t>8-13K</t>
  </si>
  <si>
    <t>湖南小灵童科技有限公司</t>
  </si>
  <si>
    <t>少儿机器人-课程顾问咨询</t>
  </si>
  <si>
    <t xml:space="preserve">岗位职责： （市场销售岗位，以地推拉访工作为主）
1、学员邀约、课程推荐、达成成交，完成领导下达的月度工作目标
2、做好现场到访的潜在客户接待，向客户进行课程介绍，以达成销售目标3、维护客户关系，做好市场招生及推广活动
4、建立学员信息档案，定期回访学员，做好与讲师的沟通，收集学员名单，做好学员服务工作
任职要求：年龄20-35岁   学历：大专或以上学历
1、服务意识好，主观能动性强，具有较强的学习能力；
2、性感开朗活拨、沟通表达能力强、普通话标准、形象气质良好；
3、热衷于教育事业，对生活充满激情，富有创造力与创新意识。
</t>
  </si>
  <si>
    <t>湖南兴天电子科技有限公司</t>
  </si>
  <si>
    <t>1、电子、通信、自动化等相关专业毕业，本科及以上学历；
2、5年以上硬件研发工作经验，有研发项目管理经验或军工产品经验者优先；
3、具有独立研发国产CPU处理器/国产交换机等平台的工作经验（至少一种）；
4、具有较强的分析能力和解决问题的能力，责任心强，有团队合作精神；</t>
  </si>
  <si>
    <t>15-30K</t>
  </si>
  <si>
    <t>宋女士</t>
  </si>
  <si>
    <t>073188719708</t>
  </si>
  <si>
    <t>504128227@qq.com</t>
  </si>
  <si>
    <t>1、电子、通信、自动化等相关专业毕业，本科及以上学历；
2、3年以上硬件研发工作经验，有研发项目管理经验或军工产品经验者优先；
3、具有丰富的X86、国产处理器、Power PC、FPGA或三层网络交换电路设计经验（至少一种）；
4、责任心强，有良好的规范性、计划性，有团队合作精神；
5、接受优秀应届研究生；</t>
  </si>
  <si>
    <t>1，电子相关专业；
2，有FPGA开发经验；
3，熟练掌握verilog、VHDL语言；
4，有PCIE、SRIO、GTX开发经验者优先；
5，有2年以上FPGA开发经验</t>
  </si>
  <si>
    <t>7-20K</t>
  </si>
  <si>
    <t>1，电子、计算机相关专业；
2，有嵌入式软件开发经验；
3，熟练掌握C语言；
4，有linux、vxworks系统开发经验；
5，熟悉PCIE、SATA、SPI、IIC、USB接口和驱动模型；
6，有1年以上工作经验</t>
  </si>
  <si>
    <t>7-21K</t>
  </si>
  <si>
    <t>容器云软件开发工程师</t>
  </si>
  <si>
    <t>1，电子、计算机相关专业；
2，有大型应用软件开发经验；
3，熟练掌握C++，JAVA语言；
4，有使用过kafka，hbase，hadoop软件经验；
5，有go语言开发经验；
6，有Qt界面程序开发经验；
7，有2年以上工作经验</t>
  </si>
  <si>
    <t>7-22K</t>
  </si>
  <si>
    <t>1，电子、计算机相关专业；
2，有软件测试经验；
3，熟练掌握testbed、klocwork、CodeTest等测试工具；
4，熟悉C、C++、JAVA、PYTHON语言，能使用各种语言编写测试用例；
5，有1年以上工作经验</t>
  </si>
  <si>
    <t>湖南双菱电子科技有限公司</t>
  </si>
  <si>
    <t>1.本科相关专业、中级会计职称。
2.5年以上中型企业总账会计工作经验，2年以上上市工作经验；有工业类或软件类工作经验者优先。
3.知识要求：熟悉《企业会计准则》、税法、经济法等相关法律法规，精通会计报表处理，成本核算。熟悉全面预算、报表分析、成本控制、审计等知识。逻辑思维能力强，对数字敏感，有高度的成本意识和管理思维。
4.能力要求：具有较强的报表分析能力和判断力，有良好的口头和书面表达能力;非常熟悉MS-Office、金蝶ERP、OA软件。
5.其他要求：诚实守信，有较强的责任心、学习力、沟通能力，具备良好的职业操守。</t>
  </si>
  <si>
    <t>9~12K/月</t>
  </si>
  <si>
    <t>陈启波</t>
  </si>
  <si>
    <t>073185170040</t>
  </si>
  <si>
    <t>hr@shuangln.com</t>
  </si>
  <si>
    <t>安卓开发工程师</t>
  </si>
  <si>
    <t>1、熟悉APP产品完整开发流程；熟悉常用网络协议；熟悉多线程技术及本地数据库操作；掌握基本的音频、视频、流媒体知识；掌握至少一种版本控制工具；音视频经验者优先；</t>
  </si>
  <si>
    <t>8~12K/月</t>
  </si>
  <si>
    <t>人事助理/总经理秘书</t>
  </si>
  <si>
    <t>1、本科及以上学历，人力资源管理、工商管理相关专业；
2、协助人事招聘、培训、考核等相关工作；
3、协助总经理日常工作；
4、思维敏捷、勤奋上进，熟悉日常办公设备和软件；
5、可往人力资源管理或总经理助理方向培养。</t>
  </si>
  <si>
    <t>5~6K/月</t>
  </si>
  <si>
    <t>硬件开发助理</t>
  </si>
  <si>
    <t>1、熟悉模电、数电、计算机原理；
2、有较好的文档撰写能力；
3、良好检索与学习能力；
4、了解新型电子元器件、新开发工具等；
5、熟悉Protell99；</t>
  </si>
  <si>
    <t>岗位要求：
1、专科及以上学历，电子、计算机、市场营销等相关专业；
2、1年以上销售经验，具有项目型销售经验优先考虑；
3、具有较强的沟通表达能力、和良好的客户服务意识；
4、熟悉政府/事业单位招投标流程和方式方法；
5、能适应出差。</t>
  </si>
  <si>
    <t>6~15K/月</t>
  </si>
  <si>
    <t>湖南国天电子科技有限公司</t>
  </si>
  <si>
    <t>熟悉并搭建过无人设备整体框架</t>
  </si>
  <si>
    <t>硕士：20-40万元/年
博士：40-60万元/年</t>
  </si>
  <si>
    <t>朱元元</t>
  </si>
  <si>
    <t>18670717396</t>
  </si>
  <si>
    <t>控制算法工程师</t>
  </si>
  <si>
    <t>对各类控制算法均有理解</t>
  </si>
  <si>
    <t>感知算法工程师</t>
  </si>
  <si>
    <t>计算机和图像处理方向相关专业，有多种传感器融合算法开发经验</t>
  </si>
  <si>
    <t>定位算法工程师</t>
  </si>
  <si>
    <t>熟悉各类定位原理及算法</t>
  </si>
  <si>
    <t>规划算法工程师</t>
  </si>
  <si>
    <t>熟悉各类搜索、优化算法</t>
  </si>
  <si>
    <t>机械（液压）工程师</t>
  </si>
  <si>
    <t>有水下设备设计经验</t>
  </si>
  <si>
    <t>通信系统工程师</t>
  </si>
  <si>
    <t>有5G研发经验，熟悉5G通信系统架构</t>
  </si>
  <si>
    <t>电源工程师</t>
  </si>
  <si>
    <t>熟悉电源基本原理</t>
  </si>
  <si>
    <t>大数据工程师</t>
  </si>
  <si>
    <t>熟悉常用的数据挖掘算法，熟练掌握各种分布式框架原理</t>
  </si>
  <si>
    <t>系统架构师</t>
  </si>
  <si>
    <t>搭建过大数据平台，具备BS/CS架构搭建能力，有扎实的算法、操作系统、数据结构、网络基础和实践经验</t>
  </si>
  <si>
    <t>湖南航天捷诚电子装备有限责任公司</t>
  </si>
  <si>
    <t xml:space="preserve">1、电子、通信、计算机等相关专业，全日制本科以上学历，2年以上工作经验；
2、熟悉FPGA开发流程，熟练掌握Verilog语言；
3、了解常用I2C/SPI/LocalBus/PCIE总线工作原理。
</t>
  </si>
  <si>
    <t>81887718</t>
  </si>
  <si>
    <t>tech@jsjchn.com.cn</t>
  </si>
  <si>
    <t>1、计算机、电子信息、自动化、通信工程相关专业，全日制本科及以上学历，2年以上工作经验；
2、能够使用Cadence软件独立完成原理图设计，有良好的原理图设计习惯；
3、具备良好的数电、模电、嵌入式等相关硬件知识；
4、良好的沟通、协调及文档编写能力。</t>
  </si>
  <si>
    <t>1、计算机、通信、软件、电子等相关专业，全日制本科及以上学历，3年以上工作经验；
2、精通c/c++语言；有嵌入式系统如linux、vxworks、FreeRTOS等上的开发经验；
3、掌握底层驱动开发与系统应用编程，对Kernel有深入理解；有国产龙芯、海思、瑞芯微、飞腾等平台开发经验者优先；
4、有一定计算机硬件基础，熟练掌握单片机、DSP工作原理，有PCIE、SRIO开发经验者优先。</t>
  </si>
  <si>
    <t>QT开发工程师</t>
  </si>
  <si>
    <t>1、精通c/c++语言；掌握Linux系统开发，有嵌入式系统如linux, vxworks等上的开发经验优先；
2、有国产中标麒麟、银河麒麟操作系统上的开发经验者优先；
3、精通QT应用编程，界面设计风格良好。</t>
  </si>
  <si>
    <t>1、机械设计、电子设备结构设计相关专业，全日制本科及以上学历，3年以上同类型产品设计经验；
2、精通产品布局设计、结构设计、力学设计、热设计、电磁兼容设计、防护设计等相关专业知识及相关行业、国家标准；
3、熟练使用CAD、Pro/e、Ansys等设计或有限元分析软件；
4、熟悉掌握常用电子产品结构设计材料及加工工艺；
5、有较强的执行力、沟通协作能力、抗压能力和学习能力。</t>
  </si>
  <si>
    <t>1、计算机、通信、电子等相关专业，本科及以上学历，3年以上集成设计经验，有抗恶劣环境加固电子产品设计经验者优先考虑；
2、了解主流工控主板参数，熟悉各种硬件接口及主流通讯总线协议，包括网络、串口、视频、CAN等接口；
3、能熟练使用CADENCE或AutoCAD等开发工具；
4、具有良好的沟通表达、协调和分析解决问题的能力、文档编写能力。</t>
  </si>
  <si>
    <t>调试工程师</t>
  </si>
  <si>
    <t>1、计算机、电子信息、网络、弱电工程等相关专业，本科以上学历，3年以上调试或运维工作经验；
2、 熟悉计算机产品功能、性能、稳定性、兼容性测试、压力测试；
3、具有一定的电子产品焊接、装配技能；
4、能够熟练使用示波器、万用表、漏电流仪器等设备。</t>
  </si>
  <si>
    <t>现场工艺工程师：
计算机或电子相关专业，大专及以上学历，3年以上同岗位工作经验；
工装工艺工程师：
1、要求为机械相关专业，大专及以上学历，3年以上工作经验；
2、能熟练使用3D软件。
均要求：
1、具有一定动手能力；
2、较好的沟通表达和组织协调能力。</t>
  </si>
  <si>
    <t>EMC工程师</t>
  </si>
  <si>
    <t xml:space="preserve">1、计算机或电子相关专业，全日制大专及以上学历，3年以上电磁兼容岗位工作经验；
2、熟悉电磁兼容标准，精通EMC基本原理；
3、熟练使用EMC工作所涉及到的主要仪器仪表；
4、较强的沟通协调能力和钻研精神。
</t>
  </si>
  <si>
    <t>PCB工程师</t>
  </si>
  <si>
    <t>1、电子类相关专业，全日制大专及以上学历，3年以上专业PCB设计经验；
2、.精通allegro设计软件；
3、熟悉数字、模拟电路设计，具备SI相关知识者优先；
4、有较强的学习能力和学习意愿，良好的沟通表达和组织协调能力。</t>
  </si>
  <si>
    <t>大客户销售经理</t>
  </si>
  <si>
    <t>1、计算机类、电子类、自动化、市场营销等专业，全日制大专及以上学历，3年以上大客户销售岗位工作经验，具有一定的计算机/电子专业技术知识功底；
2、具备相应的行业背景与一定的客户资源优先；
3、良好的沟通与表达能力、市场开拓与维系能力、市场信息收集与分析洞见能力等.</t>
  </si>
  <si>
    <t>湖南光大仿真教学仪器有限公司</t>
  </si>
  <si>
    <t>1、大专及以上学历，机械设计类专业；
2、从事机械设计或机电一体化工作2年以上经验；
3、有非标二次设计经验，熟悉机械设计、了解机械原理及结构，熟悉一般机械制造工艺流程，会操作solidworks
能独立完成项目机械设计工作。
4、可能短期出差。</t>
  </si>
  <si>
    <t>杜玲</t>
  </si>
  <si>
    <t>0731-85821919</t>
  </si>
  <si>
    <t>285874740@qq.com</t>
  </si>
  <si>
    <t>1、大专及以上学历，机械设计类专业；
2、从事机械设计或机电一体化工作2年以上经验；
3、有机械行业或相关工作经验2年以上。</t>
  </si>
  <si>
    <t>绘图员</t>
  </si>
  <si>
    <t>1、机械设计相关专业，大专或以上学历
2、熟练掌握SolidWorks。
3、有机械行业或非标自动化行业工作经验1年以上。</t>
  </si>
  <si>
    <t>电气助理工程师</t>
  </si>
  <si>
    <t>1、大专及以上学历，电气自动化相关专业；
2、五年以上相关工作经验；
3、具有自动化控制设计方向的经验，有一定的PLC、触摸屏、伺服程序设计能力，特别是西门子、三菱系列编程软件的使用，精通电气控制技术，熟悉机械原理，懂画图软件或其他类文档制作软件的使用，能独立完成项目电气设计工作，有一定的协调和组织能力</t>
  </si>
  <si>
    <t>软件主管</t>
  </si>
  <si>
    <t>1.熟悉软件开发流程
2.全面负责自动化团队的软件开发工作，软件架构搭建与推广使用；
3.根据实际项目需求参与项目的检讨、开发、应用等工作；</t>
  </si>
  <si>
    <t>软件助理工程师</t>
  </si>
  <si>
    <t>1.熟悉软件开发流程
2.熟练运用相关设计开发软件</t>
  </si>
  <si>
    <t>工艺主管</t>
  </si>
  <si>
    <t>1.从事机械制造工艺工时行业三年以上，对产品制作工艺工时熟悉，精通SolidWorks及办公软件操作；
2.具备相关工艺工作经验（如产品工艺设计、产品装配工艺、机械加工工艺、焊接、铸造等）；
3.能独立编制机械设备全工艺流程的工艺工时。</t>
  </si>
  <si>
    <t>6-9k</t>
  </si>
  <si>
    <t>生产助理</t>
  </si>
  <si>
    <t>1、 协助生产部门主管编制生产计划，开展生产调度、生产统计报表、工时统计等工作；
2、 协助生产部门主管开展生产布局规划和6S等现场管理工作；
3、 协助生产部门主管持续推动各项管理制度、工艺纪律等要求在生产部门的全面贯彻；
4、 负责生产设备、设施管理；
5、负责安全生产、环境管理工作。</t>
  </si>
  <si>
    <t>1.专科及以上学历，财务管理相关专业；
2.持有会计专业技术资格证书，从事制造业成本会计工作5年以上，具备必要的专业知识和专业技能；
3.熟悉国家的财经法律法规和方针政策，具有良好的职业道德；会电脑和电算会计软件，会统计分析，有一定的文字组织能力。</t>
  </si>
  <si>
    <t>1、大学专科及以上学历，机械自动化或相关理工类专业；
2、熟悉产品科研、生产、服务流程及质量要求，熟悉产品设计开发、工艺、检验流程，能熟练使用各类仪器设备、工装夹具，具有相关行业两年以上工作经验；
3、熟悉质量管理体系要求，掌握相关质量保证工作方法、技巧。</t>
  </si>
  <si>
    <t>长沙南杭企业咨询管理有限公司</t>
  </si>
  <si>
    <t>咨询顾问</t>
  </si>
  <si>
    <t>1、具有基本的办公技能
2、有销售经验</t>
  </si>
  <si>
    <t>万丹</t>
  </si>
  <si>
    <t>15200862590</t>
  </si>
  <si>
    <t>9054951@qq.com</t>
  </si>
  <si>
    <t>湖南山水节能科技股份有限公司</t>
  </si>
  <si>
    <t>集团总工办副主任</t>
  </si>
  <si>
    <t>5年以上工业企业(机械行业)技术总工及团队管理经验。有泵、阀、工业循环水、风机节能、余热回收等相关行业经验优先。</t>
  </si>
  <si>
    <t>15k-30k</t>
  </si>
  <si>
    <t xml:space="preserve">
电话：
0731-55599926  
吴女士：15574479193
李女士：15773339167
</t>
  </si>
  <si>
    <t>494701348@qq.com</t>
  </si>
  <si>
    <t>技术支持主管</t>
  </si>
  <si>
    <t>机械或流体机械相关专业，5年以上水泵行业设计或选型、技术交流等工作经验。</t>
  </si>
  <si>
    <t>8K-12k</t>
  </si>
  <si>
    <t>研发设计工程师</t>
  </si>
  <si>
    <t>机械设计/流体机械等相关专业，熟练CAD、solidworks，会画三维图或有水泵、阀门等行业同岗位经验优先。根据经验和能力待遇可面谈。</t>
  </si>
  <si>
    <t>仿真工程师</t>
  </si>
  <si>
    <t>机械设计/流体机械等相关专业，1年以上研发工作经验（优秀应届生亦可）；熟悉CFX仿真。</t>
  </si>
  <si>
    <t>5K-8K</t>
  </si>
  <si>
    <t>IT助理工程师</t>
  </si>
  <si>
    <t>软件/或计算机等相关专业，1年以上软件编程工作经验</t>
  </si>
  <si>
    <t>节能项目总监（营销）</t>
  </si>
  <si>
    <t>8年以上机械、节能（工业循环水、风机、余热等）、环保等项目营销、管理经验，熟悉市场营销、项目管理等。</t>
  </si>
  <si>
    <t>10K-20K+提成，可面议</t>
  </si>
  <si>
    <t>节能项目经理（营销）</t>
  </si>
  <si>
    <t>3年以上机械、节能（工业循环水、风机、余热等）、环保等项目营销经验，熟悉市场营销。</t>
  </si>
  <si>
    <t>8K-12K+提成，可面议</t>
  </si>
  <si>
    <t>市场经理</t>
  </si>
  <si>
    <t>5年以上机械、节能环保等相关行业工作经验，熟悉市场营销、市场调研等。</t>
  </si>
  <si>
    <t>7K-12K，可面议</t>
  </si>
  <si>
    <t>市场调研专员</t>
  </si>
  <si>
    <t>2年以上机械、节能环保等相关行业工作经验；熟悉市场调研。</t>
  </si>
  <si>
    <t>6K-9K，可面议</t>
  </si>
  <si>
    <t>水泵销售经理</t>
  </si>
  <si>
    <t>2年以上水泵、泵阀、风机或其他机械产品等工业品销售经验。</t>
  </si>
  <si>
    <t>4K-8K+提成，可面议</t>
  </si>
  <si>
    <t>2年以上制造业招聘专员岗位经验，擅长人员招聘。</t>
  </si>
  <si>
    <t>5K-7K</t>
  </si>
  <si>
    <t>成本主管</t>
  </si>
  <si>
    <t>5年以上制造业成本管理经验，熟悉ERP成本管控。</t>
  </si>
  <si>
    <t>7K-9K</t>
  </si>
  <si>
    <t>采购经理</t>
  </si>
  <si>
    <t>5年以上制造业采购管理经验，熟悉采购全盘管理、供应链管理等</t>
  </si>
  <si>
    <t>10k-20k</t>
  </si>
  <si>
    <t>项目采购员</t>
  </si>
  <si>
    <t>5年以上制造业采购经验，3年以上项目采购经验，熟悉整个项目采购管理与管控。</t>
  </si>
  <si>
    <t>7K-12K</t>
  </si>
  <si>
    <t>湖南华诺星空电子技术有限公司</t>
  </si>
  <si>
    <t>项目申报专员</t>
  </si>
  <si>
    <t>1、电子、通信、计算机类相关专业，本科及以上学历；
2、2年以上项目申报或相关岗位工作经验，有驾照者优先；
3、具备项目申报、资质办理、知识产权等基础知识；
4、熟悉项目申报流程及相关周边知识；
5、具有较强的文字撰写能力、材料整理能力和沟通表达能力，思路清晰，学习力强；
6、能熟练使用office及基本办公软件；
7、能接受适当加班。</t>
  </si>
  <si>
    <t xml:space="preserve">周咪
</t>
  </si>
  <si>
    <t>0731-88939908</t>
  </si>
  <si>
    <t>mzhou@novasky.cn</t>
  </si>
  <si>
    <t>1、市场营销、计算机、电子类相关专业大专及以上学历；
2、2年以上安防行业或2年以上工业电子销售经验，公安、消防、司法、部队、石化、电力、能源、交通等相关行业销售经验；
3、熟悉政府采购流程和招投标运作；
4、沟通能力强，能吃苦，能适应出差。</t>
  </si>
  <si>
    <t>5500-10000</t>
  </si>
  <si>
    <t>大客户专员</t>
  </si>
  <si>
    <t>三年客户管理工作经验，女性，本科以上，30岁以内，商务相关经验</t>
  </si>
  <si>
    <t>行业销售经理</t>
  </si>
  <si>
    <t>1、具备司法、监狱行业安防产品和系统解决方案销售经验，具备一定的客户资源，有成功项目运作经验者优先。
2、有雷达通信设备、软件或视频监控设备研发或销售、售前技术支持相关工作经验者优先。
3、具有国内大中型电子通信类行业研发或销售、售前技术支持相关工作经验，具备大项目操作经验。
4、能够适应出差或长驻。</t>
  </si>
  <si>
    <t>高级销售经理</t>
  </si>
  <si>
    <t>1、通信、软硬件开发、计算机类相关专业，本科及以上学历；
2、具备至少三年以上安防、交通、无人机、系统集成类相关销售工作经验，有较强行业背景从业经历优先；
3、有研发技术背景，有良好的职业道德，具有主动的客户服务与市场开拓意识；
4、熟悉商务谈判、编标投标、PPT制作、签署销售合同等事务；
5、有一定的英语听说读写能力。</t>
  </si>
  <si>
    <t>国际贸易跟单员</t>
  </si>
  <si>
    <t>1、国际贸易、商务英语类相关专业，大专及以上学历；
2、2年以上外贸行业外贸跟单员或者外贸商务工作经验者优先；
3、能熟练操作电脑，熟悉操作金蝶K3/EIP/SAP系统为佳，对数字和物料敏感；
4、具备诚信、勤奋、踏实的品格，善于思考和解决问题；
5、良好的团队合作能力，较强的沟通、谈判能力，责任心强。</t>
  </si>
  <si>
    <t>商务主管</t>
  </si>
  <si>
    <t>1、5年以上政府采购行业招投标工作经验，2年以上管理经验；
2、熟悉政府采购招投标流程以及投标文件撰写；
3、熟练使用各类日常办公软件，熟练掌握数据透视、函数应用、PPT制作；
4、具备良好的组织协调能力、学习能力以及解决问题的能力，较强的抗压能力及责任心。</t>
  </si>
  <si>
    <t>6000~10000</t>
  </si>
  <si>
    <t>商务助理（投标支持岗）</t>
  </si>
  <si>
    <t xml:space="preserve">1、大专以上学历
2、2年以上政府采购招投标经验，熟悉政府采购招投标流程以及标书撰写；
3、熟练使用office等各类日常办公软件。
4、具备良好的责任心，组织协调能力、学习能力以及解决问题的能力，能够承受较高的工作压力。 </t>
  </si>
  <si>
    <t>5000-7000</t>
  </si>
  <si>
    <t>商务助理（合同管理岗）</t>
  </si>
  <si>
    <t>1、大专以上学历
2、2年以上政府采购行业商务/销售助理岗位工作经验；
3、熟悉合同管理，具有一定的风险把控能力；
4、熟练使用office等各类日常办公软件。
5、具备良好的责任心，组织协调能力、学习能力以及解决问题的能力，能够承受较高的工作压力。</t>
  </si>
  <si>
    <t>解决方案工程师</t>
  </si>
  <si>
    <t>1、全日制本科及以上学历，计算机科学与技术、网络工程、通讯电子工程等相关专业,。硕士毕业可适当放宽专业和年龄限制。
2、熟悉设备类产品的项目方案规划、设计、交付
3、2年以上中型项目交付经验。 
4、熟悉常用设计类办公工具（office、Visio等）。
5、工作有激情，有较强的责任心，具有良好的设备类产品交付、演示能力。
5、有安防、智能交通、雷达等行业从业经历的优先。</t>
  </si>
  <si>
    <t>1、熟悉行业，洞悉客户需求，有5年以上的相关行业从业经历
2、熟悉行业技术发展现状及发展趋势，有技术开发经历
3、熟悉产品开发流程，有较强的文案功底</t>
  </si>
  <si>
    <t>15-30万/年（面议）</t>
  </si>
  <si>
    <t>集成项目经理</t>
  </si>
  <si>
    <t>1、有8年以上IT行业工作经验，3年以上项目管理工作经验，统招本科及以上学历，理工专业，计算机、网络、通信工程专业优先考虑；
2、负责过大型安防&amp;应急软硬件集成或安防应用系统开发建设项目（单个项目1000万元以上），并担任项目经理，负责项目需求调研、深化设计、项目实施等工作；
3、对系统集成领域的相关技术知识（网络、语音、视频、安全、主机、存储、中间件、数据库、虚拟化、大数据、云计算等）有全面了解，熟悉TCP/IP，H.323等协议；
4、掌握安防&amp;应急行业的相关行业知识，了解安防&amp;应急系统的体系结构；
5、能独立从事项目实施，熟悉项目管理流程，精通并能熟练运用项目管理知识；
6、精通安防&amp;应急网络基础设施的原理、实施，有相关实施经验；
7、具备突出的协调能力，具备高水平的沟通和表达能力，PPT编写和WORD文笔能力较强，具备良好的领导能力；
8、有国产化、等级保护、分级保护项目管理经验者优先；
9、具备PMP、CCNP /CCIE、H3CSE /H3CTE 证书优先考虑；；
10、能够适应长期出差。</t>
  </si>
  <si>
    <t>硬件测试工程师（高级）</t>
  </si>
  <si>
    <t>1、本科及以上学历，5年以上工作经验，其中3年以上硬件测试开发经验；
2、熟悉硬件开发与测试流程； 熟悉射频测试方法及相关标准；
3、熟练使用各种常规测试仪器如万用表、示波器、信号源、频谱分析仪、矢网等；
4.具备较强的分析和总结问题的能力；
5、具有吃苦精神，能够承受较大的工作压力；具备良好的沟通能力，富于团队合作，工作责任心强。</t>
  </si>
  <si>
    <t>测试/演测助理工程师</t>
  </si>
  <si>
    <t>1、电子类/通信类/测绘类/计算机类等相关专业1名，专科及以上学历（应届与工作3年内优先考虑）；
2、做事踏实认真，吃苦耐劳，动手能力强，有上进心与强烈的学习欲望，并重视工作内容；
3、具有一定的沟通与表达能力，善于站在用户角度思考与发现问题，并积极推进问题闭环；
4、具有一定文字功底，熟悉word/excel等常用办公工具，写过报告/汇报等。</t>
  </si>
  <si>
    <t>产品导入工程师</t>
  </si>
  <si>
    <t>1、电子类/通信类/测绘类/计算机类等相关专业1名，本科及以上学历，工作3年以上；
2、熟悉地灾行业相关产品限制与趋势；2年以上地灾行业从业经历；
3、熟悉设计、加工、外协等上游供应链资源，了解结构/硬件等常规加工工艺与流程，有2年以上研发工作经历；
4、沟通能力强，熟悉产品导入的调研分析、产品对比、测试确认、产品导入、销售资料撰稿等工作。</t>
  </si>
  <si>
    <t>1、3年以上项目管理经验；
2、电子类专业毕业，本科以上学历，5年以上工作经验；
3、熟悉项目管理流程、规范，熟悉项目开发流程；
4、工作认真、严谨，沟通能力、协调能力强。</t>
  </si>
  <si>
    <t>市场技术工程师</t>
  </si>
  <si>
    <t>电子/通信类专业本科学历，1年以上工作经验</t>
  </si>
  <si>
    <t>6000-12000</t>
  </si>
  <si>
    <t>测试主管/经理</t>
  </si>
  <si>
    <t>1、计算机、电子、通信类相关专业大专及以上学历；
2、5-8年以上安防、雷达产品及系统类公司测试经验，3年以上测试团队管理经验；
3、扎实的电子产品测试技术，精通各种测试软件，熟悉自动化测试、性能测试、可靠性测试等专业知识；
4、能独立制定测试计划、测试用例、测试规范、测试文档，搭建自动化测试系统。</t>
  </si>
  <si>
    <t>技术总师</t>
  </si>
  <si>
    <t>1、熟悉电子侦察对抗、低空防御业务方向，有相关从业经历优先；
2、精通通信、侦察、信号分析专业技术；
3、熟悉射频、功放、雷达等专业技术；
4、从事或主持过侦察对抗、综合大系统研发；
5、硕士及以上学历。</t>
  </si>
  <si>
    <t>25-40万</t>
  </si>
  <si>
    <t>雷达系统工程师</t>
  </si>
  <si>
    <t>1、雷达信号与信息处理、导航、雷达、电子与计算机、通信与信息系统、电子类相关专业，硕士及以上学历；
2、具有较强的技术文件和资料编写能力，能够快速阅读英文文献；
3、具备需求信息收集能力，能针对客户需求，提供系统解决方案，与目标客户进行技术方案宣讲与交流；
4、具有较强的电子类产品设计和技术研发能力，能熟练使用Matlab等开发工具进行仿真；
5、沟通协调能力、动手能力强、身体健康、吃苦耐劳、有耐心，具有良好的学习能力和团队协作精神。</t>
  </si>
  <si>
    <t>20-35万</t>
  </si>
  <si>
    <t>1、硕士及以上学历，雷达信号处理、信号与分析等相关专业；
2、3年以上信号处理经验；
3、掌握C/C++、python等编程语言，掌握matlab等仿真分析软件，能够独立完成算法仿真及工程实现；
4、熟悉LFMCW体制雷达、TDOA空间定位优先。</t>
  </si>
  <si>
    <t>9000-15000</t>
  </si>
  <si>
    <t>传感器融合算法工程师</t>
  </si>
  <si>
    <t>1、硕士及以上学历，计算机、电子信息类专业；
2、具有IMU、超声波雷达或者毫米雷达、摄像头等传感器数据处理经验；
3、熟悉卡尔曼滤波EKF、粒子滤波、JPDA等目标融合和跟踪算法；
4、熟练掌握C/C++、python、matlab等常用编程语言；
5、有较丰富的linux环境开发经验。</t>
  </si>
  <si>
    <t>12k-18k</t>
  </si>
  <si>
    <t>图像处理工程师</t>
  </si>
  <si>
    <t>1、图像处理、模式识别、计算机类相关专业，硕士及以上学历；
2、熟悉C/C++开发工具，能独立编写程序；
3、熟悉或者接触过Opencv库来处理图像。</t>
  </si>
  <si>
    <t>1、通信、微波、电子类相关专业本科及以上学历；
2、熟悉有源电路及无源电路的仿真调试；
3、能够从英文数据手册中准确获得射频链路中各个模块的关键技术指标，并能灵活运用各种电子零件整合所需功能之电路；
4、熟练使用ADS和HFSS射频仿真软件以及Cadence等原理图、PCB设计软件；
5、能熟练使用各种射频仪器精确测试各射频指标；
6、具有团队合作精神，工作耐心细致。</t>
  </si>
  <si>
    <t>8k—15k</t>
  </si>
  <si>
    <t>1、研究生及以上学历，电磁场与微波技术、电子信息、通信等相关专业；
2、具备基本的电磁场理论、微波技术基础、天线原理等知识，熟悉常用天线形式的辐射机理；
3、熟悉使用矢量网络分析仪的操作及暗室和天线测试原理及方法；
4、熟练使用CST和HFSS射频仿真软件完成天线设计；
5、具有团队合作精神，踏实负责；</t>
  </si>
  <si>
    <t>1、电子信息类、通信工程、仪器仪表、自动控制类相关专业，本科及以上学历。
2、电子技术基础扎实，熟悉硬件电路设计和电路调试。
3、熟悉电源、时钟、处理器、FPGA、DSP、AD/DA等模块的硬件设计和外围高速接口调试。
4、熟练使用示波器、信号源、频谱仪、万用表等常用仪器设备。
5、具备团队合作能力和协同工作能力。
6、熟悉一种EDA设计工具的使用。
7、有一定的C语言、VHDL、Verilog编程能力者优先。</t>
  </si>
  <si>
    <t>10000-25000</t>
  </si>
  <si>
    <t>硬件主管</t>
  </si>
  <si>
    <t>1、电子、通信、自动化、电气工程、机械电子、光电等相关专业本科及以上学历；
2、扎实硬件基础知识，精通模拟/数字电路分析及设计，具有基于ARM/DSP/FPGA硬件系统单板开发和调试经验、数字/模拟传感器检测和模拟小信号处理分析能力等成功实践经验，在各类电子竞赛中获得过奖项,将会被优先考虑；
3、富有团队协作精神，敢于承担责任，敢于挑战困难，能承受压力。</t>
  </si>
  <si>
    <t>10000-16000</t>
  </si>
  <si>
    <t>助理硬件工程师</t>
  </si>
  <si>
    <t>1、有一定硬件基础
2、电子电器、自动化等相关专业
3、大专及以上学历
4、PCB焊接、有一定的射频基础</t>
  </si>
  <si>
    <t>1、计算机、通信、电子类相关专业，硕士及以上学历。
2、熟悉FPGA设计开发流程，熟练使用一种FPGA开发环境。
3、熟悉Verilog语言或者VHDL语言。
4、熟练使用示波器、信号源、频谱仪、万用表等常用仪器设备。
5、具备团队合作能力和协同工作能力。</t>
  </si>
  <si>
    <t>1、计算机、软件、自动化、电子类相关专业，本科及以上学历。
2、熟悉常用算法、数据结构、设计模式、计算机网络。
3、熟悉C/C++、Python等语言和相关调试工具，具有良好的编码习惯。
4、熟悉Linux系统编程、Linux驱动开发。
5、具备团队合作能力和协同工作能力。</t>
  </si>
  <si>
    <t>1、精通C/C++语言及MFC框架编程，3年及以上 C、C++、QT平台（Windows和linux）下应用开发经验；
2、熟练使用QT、VS、SVN、GIT等开发及辅助工具，在github、stackoverflow或开源社区有贡献者优先；
3、熟悉多线程、TCP/IP通讯、HTTP通讯、串口通信、socket编程，内存管理机制，熟悉图形、3D开发经验者优先；
4、有责任心，思路清晰，具有良好的沟通能力及团队协作能力、具有高等的责任心、较强的学习能力，能够独立解决问题
5、计算机电子类相关专业，统招本科及以上学历，有物联网、互联网等项目开发经验者优先，具备电子、通信、电磁波知识优先。</t>
  </si>
  <si>
    <t>12k-15k</t>
  </si>
  <si>
    <t>Unity3d开发工程师</t>
  </si>
  <si>
    <t>1、本科以上学历；
2、3年以上Unity商业游戏开发经验(非棋牌类)；
3、精通Unity3D引擎，有实际的性能优化经验者优先；
4、Unity基础功底扎实，使用Unity3D开发RPG、SLG游戏开发经验者优先；
5、精通C#语言，熟悉LUA语言或其他脚本语言优先；
6、精通常用的数据结构和算法；
7、热爱技术，对技术有不懈的追求，拥有良好的代码习惯；
8、具有团队合作精神。</t>
  </si>
  <si>
    <t>Android开发工程师</t>
  </si>
  <si>
    <t>1、3年以上Android开发经验；
2、具备扎实的Java语言基础，熟悉常用的数据结构和算法；
3、熟悉Android框架及各种特性，熟悉面向对象编程，理解设计模式；
4、熟悉网络编程、数据库、Android UI框架；
5、熟悉Android的线程、进程、Bundle以及Handler机制；
6、具备良好的分析解决问题能力；
7、具备良好的沟通能力和优秀的团队协作能力；</t>
  </si>
  <si>
    <t>1、要求本科以上学历，计算机相关专业，至少2年及以上软件测试开发工作经验；
2、熟练使用常见测试工具(Appium,Jmeter,Loadrunner,Selenuim,Robotframework 等)，具备开发自动化测试脚本的经验（java,python）;
3、精通至少一种主流脚本语言，较强的文档编写能力和问题分析能力;
4、有系统可靠性测试和性能测试经验;物联网软件测试经验者优先考虑;
5、具备极强的责任心，逻辑分析能力强，良好的沟通能力，积极主动推进能力和团队协作能力。</t>
  </si>
  <si>
    <t>5000~8000</t>
  </si>
  <si>
    <t>1、工业设计类相关专业,优秀应届生;
2、思维活跃,创新意识强,热爱设计行业,良好的审美观，学习能力强;
3、掌握工业设计专业知识,熟悉工业产品的生产制
造流程及材料的加工工艺;
4、熟练操作 Rhino/Coreldraw/ Photoshop等软件绘制二维效果图或建模,并至少会用一种渲染软件制作效果图；
请提供2-5张个人作品效果,以便进行简历筛选。</t>
  </si>
  <si>
    <t>结构设计工程师</t>
  </si>
  <si>
    <t>1、机械工程、模具设计与制造类相关专业本科及以
上学历;
2、熟练使用PROE、 AUTOCAD等常用工具,进行三维建模及工程制图;
3、熟悉常用结构材料的特性与加工方法,如钣金件、注塑件、压铸件、线缆、连接器、绝缘材料、包装材料、金属机加工件等；
4、熟悉机械产品传动机构等;熟悉伺服转台机构设计者优先考虑；
5、从事产品结构设计工作2年以上,熟悉有限元分析(热分析、力分析)者优先考虑；
6、精通Pro-e软件。</t>
  </si>
  <si>
    <t>SMT IPQC</t>
  </si>
  <si>
    <t>1、大专以上学历，电子相关专业，2年以上SMT行业质量检验工作经验；
2、熟悉SMT首件、过程、成品检验，熟悉SMT生产工艺流程，了解质量问题的处理流程，有较强的质量意识和质量敏感性，熟练使用办公软件；
3、工作认真负责，具备一定的沟通协调能力。</t>
  </si>
  <si>
    <t>质量运营主管</t>
  </si>
  <si>
    <t>1、200人以上汽车研发型企业3年以上工作经验
2、新势力造车、人工智能、硬件开发领域企业工作经验最好
3、年龄36岁以下，可以英文邮件沟通
4、电子信息、自动化等相关领域毕业
5、本科及以上，特别优秀新势力造车、500强企业不限制学历。</t>
  </si>
  <si>
    <t>8000~12500</t>
  </si>
  <si>
    <t>质量工程师（纳雷兼SMT）</t>
  </si>
  <si>
    <t xml:space="preserve">1、大专以上学历，电子、计算机、机电相关专业，5年以上电子行业质量工作经验，3年以上电子行业质量管理工作经验；
2、熟悉电子产品生产流程，熟悉质量问题的处理流程，熟悉常用质量工具的运用，了解质量管理体系。有较强的质量意识和质量敏感性，熟练使用办公软件；
3、工作认真负责，具备较强的沟通协调能力，具备较强的执行力，有一定的抗压能力。
</t>
  </si>
  <si>
    <t>6000-7000</t>
  </si>
  <si>
    <t>生产测试工程师</t>
  </si>
  <si>
    <t>1、本科学历，5年以上相关工作经验，熟悉民用微波雷达/安防类产品及系统测试技术和方法；
2、扎实掌握模电、数电、射频电路知识，能够正常阅读电路原理图，熟悉基本单元电路；
3、熟练使用常用测试工具：矢网、频谱仪、信号发生器、示波器、万用表、程控电源等；
4、对电路板及电子元器件有良好的基础，熟悉电路板制作和焊接流程，能够查阅元器件手册，了解元器件功能；
5、对自动化测试ICT/FCT有深入的了解，从事过电子行业硬件/射频测试工作，有生产自动化测试系统开发及实施经验（优先）；
6、具备2年及以上产品测试管理经验，能主导优化测试流程及方案，提升测试质量及效率（优先）；
7、有良好的逻辑分析思维能力，沟通表达能力，良好的团队合作能力；
8.能吃苦而耐劳，愿意加班和较短时间的出差；</t>
  </si>
  <si>
    <t>8000-10000</t>
  </si>
  <si>
    <t>工程主管/经理</t>
  </si>
  <si>
    <t>1.本科及以上学历，电子通讯相关专业，5年以上相关工作经验，其中3年以上规模企业工程主管岗位经验；
2.熟悉汽车及安防类微波电子产品(如安防雷达、汽车毫米波雷达、雷达视频融合类产品及系统等优先)工艺流程及方法；
3.掌握PCBA SMT 及电子整机产品组装工艺技术及知识，具备较丰富的SMT和整机新产品导入经验；
4.掌握电子产品整机粘接、紧固、线缆互联等装配工艺技术；
5.至少掌握一种CAD画图软件，能熟练查阅结构图纸，对五金及塑胶结构件特性有较深刻的理解；
6.能使用常用测试工具如：矢网、频谱仪、信号发生器、示波器、万用表、程控电源等，对自动化测试ICT/FCT有一定的了解；
7.对精益生产方式及相关工具有深刻的理解，能进行工厂规划、布局及实施作业，具备精益生产推行实践经验者优先；
8.具备生产自动化装备开发及实施经验，能独立承担智能化生产线体开发、实施等组织工作（必须满足）；
9.掌握一定的项目管理方法及工具，具备良好的项目组织及协调能力（PMP优先）；
10.较强的文档编辑能力，能独立完成各类文档、报告的编制；
11.具备良好的逻辑思维、数据处理及分析，熟悉主要问题解决方法及工具（A3/PDCA/8D/6 Sigma等）；
12.具备吃苦而耐劳的韧性及较强的抗压能力；</t>
  </si>
  <si>
    <t>生产主管/经理</t>
  </si>
  <si>
    <t>1.专科及以上学历，电子信息或机械制造类相关专业，8年以上电子产品生产经验，同时至少3年以上管理工作经验；
2.掌握现代生产管理知识及方法，熟悉生产规程以及质量标准，了解TS/ISO/GJB 质量管理体系及相关流程规范；
3.掌握批量及少批多样类产品生产模式及管理方法，熟悉精益生产管理工具，具备丰富的现场管理经验（有日企同类岗位经验者优先）；
4.熟悉微波射频电子产品生产工艺测试流程及工具方法，能使用通用的标准仪器如信号源、示波器、频谱仪等；
5.掌握PCBA SMT 及电子整机产品组装工艺技术及知识，具备较丰富的SMT和整机（粘接、紧固、线缆互联等）生产经验；
6.能有效进行周/日生产计划分解及控制，有效进行时间分配和人员调配，保证任务安排，并能够有效采取综合的策略，提高团队的士气和工作效率；
7.具有高度的工作责任心、强烈的创业精神和开拓创新意识，具备较强的质量意识和改善意识；
8.具备良好的沟通表达能力，思路清晰，良好的团队合作精神和抗压能力；</t>
  </si>
  <si>
    <t>SMT工程师
（YAMAHA）</t>
  </si>
  <si>
    <t>1.全日制本科以上学历（条件优秀者可放宽至大专）,8年以上SMT工程技术工作经验；同时具备SMT生产车间管理经验者优先；
2.精通GKG或德森印刷机编程、调试、故障维修、保养
3.精通YAMAHA/YSM20R + YSM10 贴片机的编程、调试、故障维修、保养;
4.精通各类SPI/AOI的测试编程、调试、简单故障维修、保养
5.精通回焊炉的调试、故障维修、保养、温度曲线的调试
6.擅长SMT工艺工程和制程改，能有效进行不良率的控制及改善，物料损耗的控制，及生产达成率的管控
7.熟悉新产品导入工作,能独子输出PCBA DFM评估报告及过程改善建议；
8.善于技术团队培训和管理工作。</t>
  </si>
  <si>
    <t>子公司财务经理</t>
  </si>
  <si>
    <t>本科/财会专业/3年以财务管理工作经验，熟悉用友系统。</t>
  </si>
  <si>
    <t>子公司核算会计</t>
  </si>
  <si>
    <t>1、账务、会计类专业相关，本科及以上学历；
2、熟悉相关财务办公软件；
3、富有朝气、善于沟通、踏实肯干，具备一定的抗压能力，执行力、责任心强，办事沉稳、细致、耐心。</t>
  </si>
  <si>
    <t>4500-6000</t>
  </si>
  <si>
    <t>中科长城海洋信息系统有限公司</t>
  </si>
  <si>
    <t>1.本科及以上学历要求，理工科专业背景，具有3年以上工作经验；
2.熟悉基于嵌入式硬件（ARM/DSP）的数字电路设计，熟悉模拟电路设计，具有微弱信号采集电路设计经验者优先；
3.至少熟练使用一种EDA开发工具，如Cadence、Altium Designer等，熟悉多层PCB电路的设计经验者优先；
4.熟练使用示波器、万用表、逻辑分析仪等基本测试仪器；
5.工作积极主动，善于与人沟通，具备团队合作精神；
6.具有水声设备研制经历者优先，具有军品设备研制经历者优先。</t>
  </si>
  <si>
    <t>15万-24万/年</t>
  </si>
  <si>
    <t>沈樱</t>
  </si>
  <si>
    <t>Shenying@zkcc.cn</t>
  </si>
  <si>
    <t>1本科以上学历要求,工科专业背景，10年以上工作经验；
2.具有军用装备研制工作经验,有水声装备研制经历者优先；
3.在水声、机电、电气、测控、弱电、六性等专业方向上有一定的专业性;
4.善于与人沟通，具有团队合作精神；
5.工作积极主动，勇于解决问题。</t>
  </si>
  <si>
    <t>24万-30万/年</t>
  </si>
  <si>
    <t xml:space="preserve">1.计算机/通信/电子专业 本科、硕士毕业，通过CET-4级，具备较强的英文读写能力；
2.5年及以上工作经验，3个以上大型项目经历；
3.熟悉C/C++语言，熟悉QtCreator开发，有跨平台开发经验更优；
4.熟悉TCP/IP协议，熟悉socket编程，熟悉串口、Can等接口编程；
5.熟悉Linux或Windows等操作系统，有嵌入式系统软件开发经验更优；
6.熟悉MySQL、Oracle、SQL Server中的一种，有达梦、人大金仓国产数据库开发经验更优；
7.熟悉Docker、k8s、KVM等技术，有云平台应用开发经验更优；
8.熟练掌握UML、GUI Design、PowerDesigner等软件设计工具；
9.主导过信息系统软件、数据存储软件产品研发，有产品展示更优；
10.熟悉常用设计模式；
11.可接受加班及出差
12.工作扎实认真，善于与人沟通，具有团队合作精神。
</t>
  </si>
  <si>
    <t>15万-25万/年</t>
  </si>
  <si>
    <t>1.电子/通信/计算机类本科、硕士毕业；
2.硕士5年以上，本科6年以上工作经验；
3.技术要求：
1）熟练使用CADENCE或PADS等原理图、PCB设计开发工具；
2）熟练使用示波器、信号发生器、直流源等仪器设备；
3）熟悉VPX/CPCI/CPCIE等总线规范，熟悉各种硬件接口及主流的各种通讯总线协议，包括PCIE、ETHERNET、SRIO、I2C、USB、SATA、422等；
4）熟悉国产CPU、X86、DSP、FPGA平台；
5）在硬件设计方面有扎实的理论和实践基础，能够承担硬件的重难点设计和问题攻关工作，具备较强的电路分析能力和解决问题的能力；
6）具有整机开发相关经验，对“六性”、结构和工艺方面有一定了解；
7）对行业产品的技术发展趋势有一定的研判，能够适时提出新技术、新平台的开发策划；
8）具备电子元器件国产化经验优先；
9）熟悉军用项目研制流程和军品质量体系者优先；
10）具备团队管理经验优先。
11）具有军品型号项目经验优先；
4.可接受出差和加班；
5.责任心强，抗压能力强，良好的对外沟通与团队协作能力。</t>
  </si>
  <si>
    <t>24万-32万/年</t>
  </si>
  <si>
    <t>1.本科以上学历，计算机相关专业；
2.熟悉SAN/NAS/ISCSI等存储协议；
3.熟悉掌握网络通信协议：ipv4/ipv6/tcp/udp等原理；
4.熟悉交换机、路由协议：IGMP/MSTP/VRRP等冗余协议；
5.熟悉服务器、存储、交换机的部署、安装、调试和测试；
6.有SAN、NAS等存储系统测试，或网络集成系统测试相关工作经验优先；
7.可接受加班和出差。</t>
  </si>
  <si>
    <t>10万-15万/年</t>
  </si>
  <si>
    <t>海试工程师</t>
  </si>
  <si>
    <t>1.自动化/机电/电子信息等相关专业大专以上学历要求；
2.有电气机械类、工程设计或售后服务两年以上工作经验，或有相关经验退伍军人；
3.能看懂电气图，至少会一款CAD绘图、三维制图软件，具备电工证优先；
4.身体健康、性格开朗，具有较好的协调能力，不晕船，能适应长时间（一个月）无网络出差。</t>
  </si>
  <si>
    <t>中联重科股份有限公司</t>
  </si>
  <si>
    <t>装配钳工</t>
  </si>
  <si>
    <t>1.年龄45岁以下，中专/高中及以上学历，2年及以上焊接工作经验；
2.熟练掌握气保焊操作技巧，掌握平角焊、立角焊、板对接立焊、单面焊、双面成型等技能；
3.持有效焊工特种作业操作证</t>
  </si>
  <si>
    <t>陈孜卓</t>
  </si>
  <si>
    <t>zoomlionh001@zoomlion.com</t>
  </si>
  <si>
    <t>焊工</t>
  </si>
  <si>
    <t>操作工</t>
  </si>
  <si>
    <t>1.年龄40岁以下，中专/高中及以上学历，3年及以上CNC工作经验；
2.能熟练操作加工中心设备；
3.熟悉相关刀具并能刃磨刀具，能独立编程</t>
  </si>
  <si>
    <t>铆工</t>
  </si>
  <si>
    <t>电工</t>
  </si>
  <si>
    <t>1.身体健康，35岁以下；
2.高等职业技术学院或中等技工学校毕业，具有职业资格证书且专业对口；
3.电气、电子、自动化、机电相关专业</t>
  </si>
  <si>
    <t>库管员</t>
  </si>
  <si>
    <t>1.熟练使用office办公软件
2.工作年限：一年以上
3.制造业、仓储物流行业</t>
  </si>
  <si>
    <t>4.5-5.5k</t>
  </si>
  <si>
    <t>中联重科土方机械公司</t>
  </si>
  <si>
    <t>1、大专或以上学历，会使用办公软件基础操作
2、能操作行车或驾驶叉车
3、年龄20-35岁</t>
  </si>
  <si>
    <t>月薪5500-7000，时薪制、加班费、五险一金、免费工作餐、提供住宿、免费班车、节假日福利等</t>
  </si>
  <si>
    <t>邓亚林</t>
  </si>
  <si>
    <t>0731-85305911</t>
  </si>
  <si>
    <t>dengyalin@zoomlion.com</t>
  </si>
  <si>
    <t>电气维修员</t>
  </si>
  <si>
    <t>1、大专或以上学历，年龄20-35岁
2、有电气基础，能看懂电气图纸，熟悉PLC                          
3、有机器人相关调试操作或机床维修、保养工作经验优先，具有低压电工证</t>
  </si>
  <si>
    <t>月薪6500-9000，时薪制、加班费、五险一金、免费工作餐、提供住宿、免费班车、节假日福利等</t>
  </si>
  <si>
    <t>机械维修员</t>
  </si>
  <si>
    <t>1、大专或以上学历，年龄20-35岁
2、有机械基础，能看懂机械原理图纸、装配图、液压原理图，能读懂PLC控制程序 
3、会使用CAD绘制一般机械原理图、液压图、非标件图纸；会使用各种检测工器具，测量设备的各项精度、尺寸</t>
  </si>
  <si>
    <t>检验员</t>
  </si>
  <si>
    <t>零部件/装配/调试/入库检验，大专学历
1.负责外协、外购零部件的来料检验
2.装配、调试质量门检验
3.负责参与新供方开发样件的确认检验
4.负责来料不合格品的控制与处置</t>
  </si>
  <si>
    <t>月薪5500-8000，时薪制、加班费、五险一金、免费工作餐、提供住宿、免费班车、节假日福利等</t>
  </si>
  <si>
    <t>涂装工</t>
  </si>
  <si>
    <t>1、中专、中技或以上学历，身体健康，年龄20-35岁（技能水平高可适当放宽）
2、有两年及以上喷涂或修补相关工作经验</t>
  </si>
  <si>
    <t>月薪7500-10000，时薪制、加班费、五险一金、免费工作餐、提供住宿、免费班车、节假日福利等</t>
  </si>
  <si>
    <t>机加工</t>
  </si>
  <si>
    <t>1、大专或以上学历，年龄20-35岁，
2、能熟练操作数控加工机床、加工中心等设备，能看懂数控程序、工艺图纸，会简单的数控编程；
3、熟悉各类加工刀具及量检具知识，熟练掌握刀具调整及量检具操作；
4、熟练掌握工件装夹调试和夹具切换操作；</t>
  </si>
  <si>
    <t>月薪6000-8500，时薪制、加班费、五险一金、免费工作餐、提供住宿、免费班车、节假日福利等</t>
  </si>
  <si>
    <t>1、中专、中技或以上学历，年龄20-35岁（技能水平高可适当放宽）；
2、熟悉气保焊，具备焊接基本技能，持焊接操作证；
3、能看懂焊接符号和具体焊接要求；</t>
  </si>
  <si>
    <t>月薪7500-11000，时薪制、加班费、五险一金、免费工作餐、提供住宿、免费班车、节假日福利等</t>
  </si>
  <si>
    <t>调试工</t>
  </si>
  <si>
    <t>1、大专或以上学历，年龄20-35岁
2、熟悉机械生产操作流程，熟悉机械制图、装配图</t>
  </si>
  <si>
    <t>月薪6000-8000，时薪制、加班费、五险一金、免费工作餐、提供住宿、免费班车、节假日福利等</t>
  </si>
  <si>
    <t>装配工</t>
  </si>
  <si>
    <t>切割工
（激光/等离子）</t>
  </si>
  <si>
    <t>1、35岁以下，中专及以上学历，3年以上激光/等离子切割工作经验
2、熟悉钣金产品相关知识，看懂2D图纸、会CAD绘图、CNC编程
3、有通快、奔腾、迈斯坦等激光/等离子切割机操作经验者优先</t>
  </si>
  <si>
    <t>分拣、配送工</t>
  </si>
  <si>
    <t>1、18-40岁，中专及以上学历，
2、具备吃苦耐劳的敬业精神，责任心强，有良好的服务精神
3、具备行车证或KBK使用证者优先</t>
  </si>
  <si>
    <t>砂光工</t>
  </si>
  <si>
    <t>1、18-35岁，中专及以上学历，
2、具备吃苦耐劳的敬业精神，责任心强，有良好的服务精神
3、具有1年以上KBK或行车使用经验
4、具有砂光机使用经验者优先</t>
  </si>
  <si>
    <t>校平工</t>
  </si>
  <si>
    <t>1、35岁以下，中专及以上学历，3年以上辊式校平机工作经验、熟悉校平机工作原理。
2、熟悉钣金产品相关知识，看懂2D图纸、CNC编程</t>
  </si>
  <si>
    <t>月薪5500-8000
五险一金、免费工作餐、提供住宿、免费班车、节假日福利等</t>
  </si>
  <si>
    <t>坡口工</t>
  </si>
  <si>
    <t>1、35岁以下，大专及以上学历
2、熟悉钣金产品相关知识，看懂2D图纸并会使用CAD软件
3、会操作坡口机器人、铣边机、半自动切割机、数控下料机者优先
4、会机器人编程者优先</t>
  </si>
  <si>
    <t>折弯工</t>
  </si>
  <si>
    <t>1、35岁以下，大专及以上学历
2、熟悉钣金产品相关知识，看懂2D图纸
3、具有三年以上数控折弯工作经验，具有5~8年以上的机械折弯工作者可适当放宽条件。</t>
  </si>
  <si>
    <t>1、中专及以上学历，年龄18-35岁；
2、能熟练操作数控加工中心、数控龙门钻床、摇臂钻等，看得懂数控程序、工艺图纸，会简单的数控编程；
3、会读懂机械制图，会使用卡尺千分尺等两量具
4、熟悉各类加工刀具及量检具；
5、熟练夹具调整和切换。</t>
  </si>
  <si>
    <t xml:space="preserve">生产装配工
</t>
  </si>
  <si>
    <t>1、学历不限，理工类专业优先；
2、有责任心、吃苦耐劳；
3、做事认真细心负责；
4、服从公司安排，能团结同事；
5、持电工证者优先，男性优先。</t>
  </si>
  <si>
    <t>电装一、二次线熟练工
（招学徒）</t>
  </si>
  <si>
    <t>1、学历、专业不限；
2、能吃苦耐劳，适应加班，服从安排；
3、具有电气行业或相关行业一年以上装配工作经验优先。</t>
  </si>
  <si>
    <t>1、学历、专业不限；
2、有责任心、吃苦耐劳；
3、做事认真细心负责，有较强的企业荣誉感和集体精神；
4、服从公司安排，能团结同事，做人厚道实在，男性优先。</t>
  </si>
  <si>
    <t>技术员</t>
  </si>
  <si>
    <t>大专学历，理工科专业优先</t>
  </si>
  <si>
    <t>大专6-10万/年</t>
  </si>
  <si>
    <t>长沙远大住宅工业集团股份有限公司</t>
  </si>
  <si>
    <t>普工</t>
  </si>
  <si>
    <t>47岁内，能吃苦耐劳，适合两班倒，</t>
  </si>
  <si>
    <t>计件核算
（6000-9000）</t>
  </si>
  <si>
    <t>彭姐</t>
  </si>
  <si>
    <t>89775753</t>
  </si>
  <si>
    <t>HRzhaopin@bhome.com.cn</t>
  </si>
  <si>
    <t>40岁内，会看CAD图纸，有质检工作优先，适合两班倒</t>
  </si>
  <si>
    <t>综合工资
6000-8000</t>
  </si>
  <si>
    <t>叉车司机</t>
  </si>
  <si>
    <t>40岁内，有叉车相关工作经验一年以上，有叉车证，适合两班倒</t>
  </si>
  <si>
    <t>生产工人</t>
  </si>
  <si>
    <t>初中及以上学历，持毕业证，身体健康，吃苦耐劳</t>
  </si>
  <si>
    <t>发货员/复核员</t>
  </si>
  <si>
    <t>1、初中以上学历，能提供毕业证原件；
2、能吃苦耐劳，服从管理；
3、能够长期稳定发展。</t>
  </si>
  <si>
    <t>计件工资，上不封顶，综合月薪：4000-6000
五险一金，包吃包住。</t>
  </si>
  <si>
    <t>搬运工</t>
  </si>
  <si>
    <t>1、年龄45-50岁，身体健康；
2、初中以上学历，吃苦耐劳，服从管理。</t>
  </si>
  <si>
    <t>计件月薪，上不封顶，
综合工资：5000-7000</t>
  </si>
  <si>
    <t>验收员（药学相关）</t>
  </si>
  <si>
    <t>1、药学、中药学相关专业，38岁以下；
2、负责仓库来货、退货商品的验收等工作。</t>
  </si>
  <si>
    <t>计件工资，上不封顶，
综合月薪：4000-6000</t>
  </si>
  <si>
    <t>天际汽车（长沙）集团有限公司</t>
  </si>
  <si>
    <t>全日制大专及以上学历优先，机械、汽车、材料类相关专业，有汽车整机厂工作经验者优先。</t>
  </si>
  <si>
    <t>6-12万</t>
  </si>
  <si>
    <t>陈秋萍</t>
  </si>
  <si>
    <t>jobchangsha@enovatemotors.com</t>
  </si>
  <si>
    <t>返修工</t>
  </si>
  <si>
    <t>维修工</t>
  </si>
  <si>
    <t>装调工</t>
  </si>
  <si>
    <t>总装检验员</t>
  </si>
  <si>
    <t>计量员</t>
  </si>
  <si>
    <t>测量员</t>
  </si>
  <si>
    <t>匹配员</t>
  </si>
  <si>
    <t>质保检验员</t>
  </si>
  <si>
    <t>整车Audit评审员</t>
  </si>
  <si>
    <t>料账员</t>
  </si>
  <si>
    <t>全日制大专及以上学历，物流/工商管理、国际贸易或汽车类相关专业，要求熟练操作Excel、Word等office软件，能够应用excel函数进行基础数据分析。</t>
  </si>
  <si>
    <t>生产控制员</t>
  </si>
  <si>
    <t>包装管理员</t>
  </si>
  <si>
    <t>生产/维修班组长</t>
  </si>
  <si>
    <t>全日制大专及以上学历优先，电气/机械/化工/材料相关专业，有汽车整机厂2年相关工作经验。</t>
  </si>
  <si>
    <t>10-15万</t>
  </si>
  <si>
    <t>生产/维修工段长</t>
  </si>
  <si>
    <t>全日制大专及以上学历优先，电气/机械/化工/材料相关专业，有汽车整机厂3年相关工作经验，具备精益生产理念并能独立解决现场问题。</t>
  </si>
  <si>
    <t>12-17万</t>
  </si>
  <si>
    <t>保安队长</t>
  </si>
  <si>
    <t>35岁以下</t>
  </si>
  <si>
    <t>5-7K/月</t>
  </si>
  <si>
    <t>4-6K/月</t>
  </si>
  <si>
    <t>收银员，服务员</t>
  </si>
  <si>
    <t>1、18-45周岁，女性，身体健康
2、懂得基础的电脑操作，有相关收银服务经验优先考虑</t>
  </si>
  <si>
    <t>中兴通讯股份有限公司</t>
  </si>
  <si>
    <t>测试技术员</t>
  </si>
  <si>
    <t>按照岗位工艺要求，针对产品进行性能方面测试，主要负责测试仪器的调试、上机、异常记录处理，基础维护等。</t>
  </si>
  <si>
    <t>4500-7500元</t>
  </si>
  <si>
    <t>寇经理</t>
  </si>
  <si>
    <t>0731-89504644</t>
  </si>
  <si>
    <t>00076287@zte.com.cn</t>
  </si>
  <si>
    <t>SMT技术员</t>
  </si>
  <si>
    <t>根据生产计划，按时按量完成产品换线工作，同时对生产现场进行跟进与改善（效率、品质、损耗）</t>
  </si>
  <si>
    <t>质量检验员</t>
  </si>
  <si>
    <t>按照岗位工艺要求，对公司单个生产流程规定完成的产品进行过程检验，确保产品的合格性；对异常产品进行记录反馈。</t>
  </si>
  <si>
    <t>装配技术员</t>
  </si>
  <si>
    <t>按照岗位工艺要求，遵循工艺标准与三化作业指导书内容完成通讯产品的组装包装工作，同时完成作业周期内的质量自检及异常记录。</t>
  </si>
  <si>
    <t>库存管理员</t>
  </si>
  <si>
    <t>根据物流供应链需求，负责全流程前端物料及中后端半成品、成品的包装、仓储及配送管理、货运跟单、记账发货等流程工作，确保供应链系统顺畅。</t>
  </si>
  <si>
    <t>多喜爱家居用品有限公司</t>
  </si>
  <si>
    <t>缝纫工</t>
  </si>
  <si>
    <t xml:space="preserve">
1、男女不限（18岁以上），有工作经验、业务技能熟练者优先；
2、熟悉流水线工作流程，服从管理；
3、身体健康、吃苦耐劳。</t>
  </si>
  <si>
    <t>赵恒博</t>
  </si>
  <si>
    <t>88309051</t>
  </si>
  <si>
    <t>fei.huang@dohia.com</t>
  </si>
  <si>
    <t>裁剪工</t>
  </si>
  <si>
    <t>1、18周岁以上，高中以上学历；
2、1年以上生产制造型企业工作经验；</t>
  </si>
  <si>
    <t>熨烫工</t>
  </si>
  <si>
    <t>1、有纺织行业熨烫工作经验者优先（可接受学徒）；
2、身体健康，能吃苦耐劳。</t>
  </si>
  <si>
    <t>电脑绣花工</t>
  </si>
  <si>
    <t>1、1年及以上绣花厂工作经验，可接受学徒
2、熟悉绣花机操作及质量要求，了解基本的绣花打带操作；
3、熟练操作办公软件及绣花应用软件；</t>
  </si>
  <si>
    <t>1、初中及以上学历，能适应加班；
2、具备平车、绗缝、充棉等工作经验者优先；
3、具备较高的纪律性、责任心、执行能力、有安全意识。</t>
  </si>
  <si>
    <t>品检员</t>
  </si>
  <si>
    <t>1、18-45岁；
2、视力好，无色盲；
3、身体健康，能吃苦耐劳。</t>
  </si>
  <si>
    <t>1、有相关工作经历者优先考虑；
2、熟悉仓库进出货操作流程；
3、熟悉电脑办公软件操作,懂得ERP操作者优先考虑；
4、积极耐劳、责任心强、具有合作和创新精神。</t>
  </si>
  <si>
    <t>郭思薇</t>
  </si>
  <si>
    <t>厨工</t>
  </si>
  <si>
    <t>1、55岁以下，爱岗敬业，身体健康；                                 2、具有良好的职业道德与团队精神，自觉遵守公司各项管理制度，服从工作安排。</t>
  </si>
  <si>
    <t>1、身高170cm以上；
2、有相关保安工作经验，退伍军人、有保安证者优先。</t>
  </si>
  <si>
    <t>3.8-4.2k</t>
  </si>
  <si>
    <t>九芝堂股份有限公司</t>
  </si>
  <si>
    <t>一线操作工</t>
  </si>
  <si>
    <t>吃苦耐劳,适应的倒班工作</t>
  </si>
  <si>
    <t>刘经理</t>
  </si>
  <si>
    <t>0731-84499716</t>
  </si>
  <si>
    <t>zhaopin@hnjzt.com</t>
  </si>
  <si>
    <t>机电\机械相关专业</t>
  </si>
  <si>
    <t>仓管</t>
  </si>
  <si>
    <t>有仓库管理岗,从业经验</t>
  </si>
  <si>
    <t>4-5k</t>
  </si>
  <si>
    <t>身高1.68米以上,有保安从业经验优先.</t>
  </si>
  <si>
    <t>设备管理员</t>
  </si>
  <si>
    <t>大专以上学历,机电\机械相关专业,有设备管理经验.办公软件熟练.</t>
  </si>
  <si>
    <t>环保人员</t>
  </si>
  <si>
    <t>环保相关专业</t>
  </si>
  <si>
    <t>装卸工</t>
  </si>
  <si>
    <t>吃苦耐劳,适应强体力劳动</t>
  </si>
  <si>
    <t>长缆电工科技股份有限公司</t>
  </si>
  <si>
    <t>高中以上学历，身体健康；手脚麻利,忠诚老实，踏实肯干；责任心强。</t>
  </si>
  <si>
    <t>胡永胜</t>
  </si>
  <si>
    <t>073185522501</t>
  </si>
  <si>
    <t>1765346608@qq.com</t>
  </si>
  <si>
    <t>装配</t>
  </si>
  <si>
    <t>中技以上学历，能独立完成产品装配,并能看懂相关机械加工图纸或电气图纸, 头脑灵活，有责任心。</t>
  </si>
  <si>
    <t>维修电工</t>
  </si>
  <si>
    <t>职高/高中以上学历，机电一体、电气自动化
2-3年相关岗位经验，电工证
倒班，做4休1</t>
  </si>
  <si>
    <t>6.5-7k</t>
  </si>
  <si>
    <t>初中及以上文凭，身体健康，能吃苦耐劳，做事细致认真负责
倒班，做4休2/做4休1</t>
  </si>
  <si>
    <t>巴斯夫杉杉电池材料有限公司</t>
  </si>
  <si>
    <t>1.初中以上文化，头脑反应灵敏；
2.男性优先，年龄18-48岁；
3.身体健康，需要进行体检，体检费入职满3个月会报销；
4.学习能力较好，能够吃苦耐劳，工作仔细。
 </t>
  </si>
  <si>
    <t>5.4-5.8k</t>
  </si>
  <si>
    <t>潘先生</t>
  </si>
  <si>
    <t>0731-88996900</t>
  </si>
  <si>
    <t>hrzy@shanshanenergy.com</t>
  </si>
  <si>
    <t>化学分析岗</t>
  </si>
  <si>
    <t>1、男女不限，大专及以上学历，应用化学、化工相关专业，应届毕业生亦可；
2、分为物化、微量、表面三个组别，为新员工提供仪器操作培训；
3、仪器如激光粒度测试仪，卡式水分仪、电位滴定仪、样品制备和ICP、微波消解仪、全自动吸附比表仪等
4、工作积极、踏实肯干，学习能力强、接受新知识能力强；
5、以经验定级别，薪酬按级别对应，每年度进行职级评定；
6、能适应二班工作，早班8:30-4:30、中班4:30-0:00，大小休；</t>
  </si>
  <si>
    <t>电池测试岗</t>
  </si>
  <si>
    <t>1.大专及以上学历，有在锂电池行业工作经验者优先.
2.负责锂电池制作，熟悉电池性能检测基础知识，掌握电池制作和测试技术;
3.具备一定的动手操作能力,并能独立解决工作中的操作问题；
4.具备一定的电脑操作能力,工作积极、踏实肯干，学习能力强、接受新知识能力强。</t>
  </si>
  <si>
    <t>研发实验岗</t>
  </si>
  <si>
    <t>1、大专及以上学历，应用化学及相关化工类专业，可考虑应届毕业生；
2、协助研发工程师进行研发实验步骤操作；
如：配料、烧结、破碎、混批（火法方向）；洗涤、烘干、称重、搅拌等（湿法方向）；
3、掌握各类检测仪器设备的构造，性能和使用方法如： PH剂、移液管、抽滤瓶、比色卡、马尔文、显微镜等；设备日常点检、保养、维护与操作；
4、实验室各种材料的取样、试验、检验、留存等工作，数据记录以及结果跟踪；
5、学习能力强，动手能力好，严谨细致，刻苦耐劳，适应三班倒制模式，大小休。</t>
  </si>
  <si>
    <t>5.5-6.5k</t>
  </si>
  <si>
    <t>1.18-38岁，中专或技校以上学历，身体健康，吃苦耐劳，适应倒班；                                                       2.有相关的生产操作等工作经验；                                                                3.熟练操作办公软件，熟悉生产过程控制要点，质量管理，7S等基础知识；                                                                                      4.性格开朗、富有高度的责任心，有上进心及团队合作精神。</t>
  </si>
  <si>
    <t>电梯维保学徒</t>
  </si>
  <si>
    <t>机械、电气、机电一体化等相关专业，能服从上级安排，责任心强，能吃苦耐劳，对工作有热情。</t>
  </si>
  <si>
    <t>电梯安装学徒</t>
  </si>
  <si>
    <t>质检员</t>
  </si>
  <si>
    <t>车间人员</t>
  </si>
  <si>
    <t>1、有相关工作经验。
能吃苦耐劳、责任心强。</t>
  </si>
  <si>
    <t>生产操作工</t>
  </si>
  <si>
    <t>男女不限，有无经验均可，年龄18--45岁，身体健康，能吃苦耐劳，服从管理，站立式工作，能适应倒班(两班12小时，三班8小时）</t>
  </si>
  <si>
    <t>设备维修</t>
  </si>
  <si>
    <t>专科学历，机电类专业，具体熟练的液压设备实际维修经验，能较长时间在外出差，掌握一定的强弱电知识，有汽车摩擦材料或风电设备维修经验优先。</t>
  </si>
  <si>
    <t>计划员</t>
  </si>
  <si>
    <t>2年以上工作经验</t>
  </si>
  <si>
    <t>4.5-7k</t>
  </si>
  <si>
    <t>现场工艺员</t>
  </si>
  <si>
    <t>5-10年相关工作经验，对机加工生产工艺流程熟悉。</t>
  </si>
  <si>
    <t>6k-10k</t>
  </si>
  <si>
    <t>2年以上工作经验
或调度工作经验</t>
  </si>
  <si>
    <t>普车车工</t>
  </si>
  <si>
    <t>计件（8-12k）</t>
  </si>
  <si>
    <t>数控车工</t>
  </si>
  <si>
    <t>3-5年以上工作经验
熟悉编程</t>
  </si>
  <si>
    <t>加工中心</t>
  </si>
  <si>
    <t>加工中心编程</t>
  </si>
  <si>
    <t>3-5年以上相关工作经验
熟悉编程，会2D/3D画图。</t>
  </si>
  <si>
    <t>铣工</t>
  </si>
  <si>
    <t>3-6年以上工作经验
熟悉普铣、数显龙门铣</t>
  </si>
  <si>
    <t>线切割</t>
  </si>
  <si>
    <t>钻工</t>
  </si>
  <si>
    <t>3-5年以上工作经验，会熟练使用摇臂钻</t>
  </si>
  <si>
    <t>机修人员</t>
  </si>
  <si>
    <t>3年以上工作经验
与设备相关维修经验，有电工证</t>
  </si>
  <si>
    <t>5.5-8k</t>
  </si>
  <si>
    <t>长沙金域医学检验实验室有限公司</t>
  </si>
  <si>
    <t>厨师</t>
  </si>
  <si>
    <t>1、身体健康、无任何传染疾病（需做入职体检）；
2、30至48之间，吃苦耐劳，讲卫生；
3、相关工作经验者优先。</t>
  </si>
  <si>
    <t>4.5-6K;五险一金，带薪年假，年度体检，父母体检等；</t>
  </si>
  <si>
    <t>金女士</t>
  </si>
  <si>
    <t>0731-85839999</t>
  </si>
  <si>
    <t>cshr1@kingmed.com.cn</t>
  </si>
  <si>
    <t>技工</t>
  </si>
  <si>
    <t>无学历要求，能熟练操作焊接工具（电烙铁、恒温焊台、热风枪等）,熟练焊接0201、QFN等贴片精密电子元器件，能正确识别各种元器件。</t>
  </si>
  <si>
    <t>5K</t>
  </si>
  <si>
    <t>电气装配工</t>
  </si>
  <si>
    <t>熟悉高压柜、低压柜等电气设备一次配线工作流程和技艺，会看原理图和接线图，能吃苦耐劳，工作认真负责。</t>
  </si>
  <si>
    <t>4000-7000</t>
  </si>
  <si>
    <t>177758 62380</t>
  </si>
  <si>
    <t>hr@scientop</t>
  </si>
  <si>
    <t>1、中专及以上学历，专业不限；                                                        2、有1年以上药厂或医疗器械生产企业相关工作经验优先；                                                      3、吃苦耐劳，做事细致有责任心，沟通能力、抗压能力强。</t>
  </si>
  <si>
    <t>3k-6k（计件）</t>
  </si>
  <si>
    <t>模具钳工</t>
  </si>
  <si>
    <t>1、熟悉汽车覆盖件模具的简单结构；
2、具有独立的对模具进行简单组立、装配的能力；
3、模具原理：铸造冷冲压，之前从事过塑胶模具的师傅如想转行也欢迎！
4、拥有本行业工作经验2年或以上者优先，长沙麓谷上班。</t>
  </si>
  <si>
    <t>数控操作工</t>
  </si>
  <si>
    <t>1、模具设计与制造、数控技术、机电一体化等专业。
2、1年以上数控加工中心工作经验。
3、对汽车覆盖件、冲压模具有一定的了解，能运用西门子、法兰克、三菱等操作系统。
4、45岁以下。热爱数控加工行业，了解模具加工特性，熟悉法兰克操作系统。能吃苦，有责任心，上进心。拥有本行业工作经验2年或以上者优先，长沙麓谷上班,二班倒。</t>
  </si>
  <si>
    <t>1、负责指定设备的大中修计划及日常设备维护保养计划；
2、负责设备的故障处理及设备改善性维修；
3、设备台帐的建立和维修资料的整理归档
4、对机电设备故障有分析、判断和处理问题的能力</t>
  </si>
  <si>
    <t>设备维修人员</t>
  </si>
  <si>
    <t>1、对压力机工作原理及结构熟悉；
2、根据班长安排，按质按量进行设备维护保养任务，以及解决生产现场出现的设备问题。</t>
  </si>
  <si>
    <t>工艺技术员</t>
  </si>
  <si>
    <t>1、负责车间各线工艺文件的编制，并定期检查工艺执行情况；
2、及时发现和纠正未按工艺文件执行的行为，对变更的工艺参数及时修正；
3、熟练操作办公软件，运用UG或CATIA进行图纸查阅。</t>
  </si>
  <si>
    <t>品质技术员</t>
  </si>
  <si>
    <t>1、统计、分析各品质会议、各阶段的品质不良，并提出改善计划，推动各相关班组改善，进而以达到目标；
2、进行产品的质量检查、检验、分析、鉴定；
3、开展质量教育培训，建立质量管理体系，组织质量改进等；
4、掌握汽车类、质量类相关专业知识、熟练操作办公软件、</t>
  </si>
  <si>
    <t>冲压AB线班班员</t>
  </si>
  <si>
    <t>1、根据压力机说明书，检查压力机有无异常
2、按照《机械压力机安全操作规程》会操作生产线各种机械式压力机床
3、做好当班机台设备、模具等日常保养与维护
4、严格执行上级的生产任务、计划，对本岗位的冲压件产品数量、质量负责
5、严格执行“三检”制度
6、6S工作的开展；
7、对冲压工艺及模具、设备性能结构比较熟悉</t>
  </si>
  <si>
    <t>1、负责机械类零部件的来料检验；大专及以上学历，2年及以上机械检验经验；
2、熟悉产品的基本检验流程和方法；
3、熟悉机械原理，有装配工作经验者优先；
4、能吃苦，责任心强，服从管理。</t>
  </si>
  <si>
    <t>焊接装配工程师</t>
  </si>
  <si>
    <t>1、熟悉各种常用电子元器件，贴片元件封装；
2、熟悉使用电烙铁，热风枪，万用表，电容表等工具；
3、熟练手工焊接高密度贴片元件，具有BGA焊接经验者优先；
4、具有一定的电子电路基础，熟悉一般的模拟电路和数字电路；</t>
  </si>
  <si>
    <t>数控车床操作员</t>
  </si>
  <si>
    <t>1.中技以上学历，机电类或机械类专业毕业；
2.具有3年以上数控车工生产工作经验，受过生产作业管理、管理技能、产品知识等方面的培训。</t>
  </si>
  <si>
    <t>4K-9K</t>
  </si>
  <si>
    <t>消防值班员</t>
  </si>
  <si>
    <t>1.持有《消防设施中级操作员》证、有相关工作经验的优先；
2.熟悉火灾报警系统、自动消防系统操作；
3.能适应晚班轮值；
4.责任心强，服从管理，工作认真负责，有较强的安全意识。</t>
  </si>
  <si>
    <t>4K-8K</t>
  </si>
  <si>
    <t>EHS专员</t>
  </si>
  <si>
    <t>1.1-3年安全管理相关工作经验；
2.安全工程专业优秀应届毕业生亦可考虑。</t>
  </si>
  <si>
    <t>3.5K-8K</t>
  </si>
  <si>
    <t>1.25-45岁，身体健康，踏实稳重，认真负责，安全意识强；
2.2年以上电工工作经验，具有高、低电压工上岗证；
3.责任心强，能适应配电值班倒班；
4.具有水电等基础设施维护维修经验和能力；
5.熟悉空压机、水泵、冷却塔、中央空调、配电柜等操作与维护。</t>
  </si>
  <si>
    <t>3.5K-7K</t>
  </si>
  <si>
    <t>配送员</t>
  </si>
  <si>
    <t>职位要求：
1、20周岁-45周岁，学历不限，身体健康，熟练驾驶两轮电动车；
2、要求办理食品安全卫生健康证，持证上岗；
3、熟练使用智能手机，熟练使用微信及电子地图；
4、吃苦耐劳，人品端正，做事仔细认真；
5、良好的沟通能力与服务意识；
6、无犯罪记录。
7、工作地点：岳麓区，望城区</t>
  </si>
  <si>
    <t>5000-12000</t>
  </si>
  <si>
    <t>仓储专员</t>
  </si>
  <si>
    <t>生产技术员</t>
  </si>
  <si>
    <t>设备专员</t>
  </si>
  <si>
    <t>1、中专及以上学历；
2、持有焊工操作证；
3、具有气保焊工作经验。</t>
  </si>
  <si>
    <t>一线员工</t>
  </si>
  <si>
    <t>1、具备岗位所需技能，如铆焊、切割等技能熟练
2、能熟练操作相应的生产设备
3、吃苦耐劳，具有较强的抗压能力
4、35周岁以下，高中及以上学历</t>
  </si>
  <si>
    <t>生产线操作员</t>
  </si>
  <si>
    <t>1、18-40岁，做事麻利，无犯罪记录。初中及以上学历，机械、电子、自动化、管理等相关专业可做技术员培养；
2、有电子厂工作经验；有机械加工、机器维护、五金件加工、车间班组长等工作经验优先考虑</t>
  </si>
  <si>
    <t>1、满勤人员人均综合收入3500-6000元/月，6-10万/年。
2）学历补贴：专科150元/月，本科300元/月。
3）司龄工资：1年50元/月，2年100元/月，3年150元/月，4年200元/月。
4）全勤奖：综合全勤260元/月。          5）五险一金，免费工作餐，班车，节日福利，提供住宿</t>
  </si>
  <si>
    <t>长沙红光保安服务有限公司</t>
  </si>
  <si>
    <t>橘子洲风景区</t>
  </si>
  <si>
    <t>男性年龄45周岁以下，身高168cm以上。身体健康，无吸毒史，无纹身，无违法记录。</t>
  </si>
  <si>
    <t>4-4.5k</t>
  </si>
  <si>
    <t>唐经理</t>
  </si>
  <si>
    <t>270948417@qq.com</t>
  </si>
  <si>
    <t>湘江新区农村商业银行</t>
  </si>
  <si>
    <t>男性年龄55周岁以下，身高168cm以上。身体健康，无吸毒史，无纹身，无违法记录。</t>
  </si>
  <si>
    <t>2.5k</t>
  </si>
  <si>
    <t>梅溪湖高档写字楼</t>
  </si>
  <si>
    <t>3.6-4.8k</t>
  </si>
  <si>
    <t>地铁2号线安保</t>
  </si>
  <si>
    <t>2.6k</t>
  </si>
  <si>
    <t>地铁2号线安检</t>
  </si>
  <si>
    <t>2.5-3k</t>
  </si>
  <si>
    <t>长沙农商行</t>
  </si>
  <si>
    <t>2.4k</t>
  </si>
  <si>
    <t>初中级以上学历，能吃苦耐劳，适应加班工作</t>
  </si>
  <si>
    <t>生产普工</t>
  </si>
  <si>
    <t>1、25岁-45岁
2、具备较强的责任心
3、懂水电知识和设备维修的优先考虑</t>
  </si>
  <si>
    <t>综合月薪3K-4k</t>
  </si>
  <si>
    <t>注塑工艺员</t>
  </si>
  <si>
    <t>1、了解模具结构，熟悉汽车内外饰件注塑工艺，熟悉各种塑料的特性；
2、能够熟练操作海天注塑机台，现场注塑工艺过程中出现问题的及时分析解决、呈报，以提升生产效率，避免资源浪费；
3、从事3件以上注塑工艺相关经验。</t>
  </si>
  <si>
    <t xml:space="preserve">1.懂的操作电脑                                                                                                                               2.日常产品出入库，外协产品收发                                                                                               3.有团队合作精神，有仓库管理经验优先                      </t>
  </si>
  <si>
    <t>1、18-45岁，吃苦耐劳，服从管理；
2、安全、品质意识强，部分岗位需上晚班</t>
  </si>
  <si>
    <t>4-5.5</t>
  </si>
  <si>
    <t>注塑模具价值评估工程师</t>
  </si>
  <si>
    <t>1、配合市场部完成注塑模具开发成本评估；
2、根据工程部采购需求单完成模具变更费用评估；
3、协助主管开发与拓展注塑模具供应链资源并维护好与供应商的关系；
4、负责委外项目开发进度跟踪；
5、完成领导临时安排任务；
岗位要求:
1.熟练使用UG，AUTOCAD等工程软件
2.具备从事注塑模具开发1-3年经验
3.熟悉汽车模具开发全流程工艺
4..具备一定汽车注塑模具开发成本核算能力</t>
  </si>
  <si>
    <t>岗位职责：
1、SOC芯片整体面积评估；
2、芯片floorplan及电源系统规划；
3、功耗分析；
4、时钟系统物理实现；
5、承担数字RTL网表到物理设计；
6、提供后仿数据；
7、数字PR后形式验证，及LVS、DRC验证；PR后静态时序分析。
岗位要求：
1、3年及以上工作经验，具有使用国内外工艺厂工艺库经验；
2、具备APR经验，具有1-2颗芯片的自动布局布线且流片成功的经历优先考虑；</t>
  </si>
  <si>
    <t>1、高中以上学历，食品，药品，化学相关专业优先；
2、能吃苦耐劳。</t>
  </si>
  <si>
    <t>生产操作员</t>
  </si>
  <si>
    <t xml:space="preserve">1、初中以上文化。
2、男性，年龄48岁以下，身体健康。
3、无犯罪记录品行端正，无不良嗜好。
4、能吃苦耐劳，服从性强，能接受晚班。
</t>
  </si>
  <si>
    <t>污水、锅炉工</t>
  </si>
  <si>
    <t>1、男性，年龄45岁以下，
2、学历不限，有锅炉证。
3、两年以上锅炉、污水处理工作经验
4、能吃苦耐劳，服从性强，能接受晚班。</t>
  </si>
  <si>
    <t>5.5-7k</t>
  </si>
  <si>
    <t>湖南科霸汽车动力电池有限责任公司</t>
  </si>
  <si>
    <t>设备操作员</t>
  </si>
  <si>
    <t>能适应倒班，能接受洁净工厂要求</t>
  </si>
  <si>
    <t>杨小姐</t>
  </si>
  <si>
    <t>88983627</t>
  </si>
  <si>
    <t>ysngyirong@corun.com</t>
  </si>
  <si>
    <t>化学专业，有工艺工作经验</t>
  </si>
  <si>
    <t>8-9k</t>
  </si>
  <si>
    <t>有设备维修工作经验</t>
  </si>
  <si>
    <t>8-9lk</t>
  </si>
  <si>
    <t>有松下贴片机相关工作经验2年以上</t>
  </si>
  <si>
    <t>有电子行业仓库管理员相关工作经验1年一以上</t>
  </si>
  <si>
    <t>4K-5K</t>
  </si>
  <si>
    <t>长白班普工</t>
  </si>
  <si>
    <t>能吃苦耐劳，有责任心</t>
  </si>
  <si>
    <t>有3年以上设备维护工作经验，能独立维护设备</t>
  </si>
  <si>
    <t>3年以上电子领域自动化设备经验，精通PLC编程</t>
  </si>
  <si>
    <t>长沙隆鑫节能门窗有限公司</t>
  </si>
  <si>
    <t>门窗制作工</t>
  </si>
  <si>
    <t>主要工作是门窗制作加工组装；要求有过企业普工工作经验；50岁以下</t>
  </si>
  <si>
    <t>3000-6000</t>
  </si>
  <si>
    <t>何大平</t>
  </si>
  <si>
    <t>82244296</t>
  </si>
  <si>
    <t>58438587@qq.com</t>
  </si>
  <si>
    <t>车间非专业搬运工作，包括搬运门窗框架以及一些杂事</t>
  </si>
  <si>
    <t>3000-4000</t>
  </si>
  <si>
    <t>操作员</t>
  </si>
  <si>
    <t>1、18-45岁；2、按工艺要求进行生产操作；3、吃苦耐劳，有责任心；4、为人诚恳、热情。</t>
  </si>
  <si>
    <t>1、18-45岁，中专以上学历；2、有团队合作精神；3、负责对产品质量的检验工作和记录工作；</t>
  </si>
  <si>
    <t>1、粉末冶金相关专业本科及以上学历应届毕业生；
2、具有较强的学习和动手能力
3、工作严谨、脚踏实地、有良好的团队合作意识；
4、责任心强、品德端正，有意向长期在长沙发展  
5、具有良好的沟通能力；</t>
  </si>
  <si>
    <t>质量管理员</t>
  </si>
  <si>
    <t xml:space="preserve">
1、3-5年相关工作经验，大专以上学历
2、熟练掌握办公软件的应用
3、工作积极主动，原则性强，有较强的责任心</t>
  </si>
  <si>
    <t xml:space="preserve">1、男女均可
2、中专及大专学历无专业要求，本科学历需具备应用化学、化学工程与工艺、材料化学、高分子材料、表面活性材料、无机非金属材料工程等化学专业，土木工程以及混凝土相关专业
3、中专学历，工作经验三年以上；大专学历，工作经验一年以上；应届毕业生应达到本科以上学历
4、具备基本的实验操作技能及一定的化学专业基础知识，能在上级领导的指导下完成实验操作任务，具有较好的逻辑思维能力、学习能力及口头表达能力等
</t>
  </si>
  <si>
    <t>4-7K</t>
  </si>
  <si>
    <t xml:space="preserve">1、 按照既定的生产工艺流程、安全操作规程等执行工作指令，确保按质按量按时且安全的完成生产任务
2、责任心强，执行力强，能吃苦耐劳
</t>
  </si>
  <si>
    <t>5-6K</t>
  </si>
  <si>
    <t>湖南航天环宇通信科技股份有限公司</t>
  </si>
  <si>
    <t>1、机械类相关专业，中技及以上学历；
2、具备3年以上相关岗位工作经验，有非标自动化设备装配经验优先；
3、能熟练识别工程图、工艺卡片、爆炸图等，了解基本机械原理；
4、服从指挥，具有团队合作精神，吃苦耐劳。</t>
  </si>
  <si>
    <t>6-9k/月</t>
  </si>
  <si>
    <t>邓立龙</t>
  </si>
  <si>
    <t>0731-89972066</t>
  </si>
  <si>
    <t>hy08@hthykj.com</t>
  </si>
  <si>
    <t>波导钳工</t>
  </si>
  <si>
    <t>1、机械类相关专业，中技及以上学历；
2、具备3年以上相关岗位工作经验，有精密零件加工后处理工作经验优先；
3、能熟练识别工程图、工艺卡片等，了解基本机械原理；
4、服从指挥，具有团队合作精神，吃苦耐劳。</t>
  </si>
  <si>
    <t>三坐标检测员</t>
  </si>
  <si>
    <t>1、机械类相关专业，中技及以上学历；
2、具备3年以上相关岗位工作经验，能熟练操作三坐标检测仪；
3、能熟练识别工程图、工艺卡片、爆炸图等，了解基本机械原理；
4、服从指挥，具有团队合作精神，吃苦耐劳。</t>
  </si>
  <si>
    <t>湖南海聚人力资源服务有限公司</t>
  </si>
  <si>
    <t>长沙望城大型手机电子厂</t>
  </si>
  <si>
    <t>男女不限，年龄18-45岁内</t>
  </si>
  <si>
    <t>4500--6000</t>
  </si>
  <si>
    <t>李先生</t>
  </si>
  <si>
    <t>0731</t>
  </si>
  <si>
    <t>493384097@qq.com</t>
  </si>
  <si>
    <t>长沙望城仁诺电子厂坐班，不穿无尘服</t>
  </si>
  <si>
    <t>18岁-43岁，女性，能上晚班</t>
  </si>
  <si>
    <t>5000-5500</t>
  </si>
  <si>
    <t>长沙麓谷生物厂</t>
  </si>
  <si>
    <t>18-40岁，限女性</t>
  </si>
  <si>
    <t>4500-5500</t>
  </si>
  <si>
    <t>长沙市宁乡食品厂</t>
  </si>
  <si>
    <t>男/女不限，18-50岁</t>
  </si>
  <si>
    <t>长沙榔梨快递分拣物流园</t>
  </si>
  <si>
    <t>男18-50岁，女18-47岁无大面积纹身，服从现场工作安排</t>
  </si>
  <si>
    <t>长沙市雨花区汽配厂</t>
  </si>
  <si>
    <t>①小时工：20-45周岁，男女不限
②正式工：20-45周岁，男女不限
能接受两班倒，无外漏纹身</t>
  </si>
  <si>
    <t>长沙车库科技有限公司</t>
  </si>
  <si>
    <t>电商客服</t>
  </si>
  <si>
    <t>乐观有进取心有礼貌</t>
  </si>
  <si>
    <t>3K-6K</t>
  </si>
  <si>
    <t>张权</t>
  </si>
  <si>
    <t xml:space="preserve"> 1506944205@qq.com</t>
  </si>
  <si>
    <t>机械维修工程师</t>
  </si>
  <si>
    <t>1、年龄25-50岁，工作认真负责，有高度的责任心。
2、有上进心，工作认真负责，综合素质好，无不良记录。
3、能力比较全面，擅长机械和液压系统维修。
4、身体健康，无乙肝、高血压、传染病史、胆结石等，需通过指定地点体检。
5、对工程机械如挖掘机、装载机、起重机、自卸车、压路机、摊铺机等国产或进口机型有2年以上的机械、电气、底盘、发动机、液压等系统相关维修经验。
6、有出国工作经验者优先录用。
注：外派至刚果和安哥拉地区要求挖机和电气很强综合能力较好。</t>
  </si>
  <si>
    <t>月收入15000元起，具体月薪根据求职者的能力定，满一年有45天假。工作能力表现突出，有加薪机会</t>
  </si>
  <si>
    <t>安装工程师</t>
  </si>
  <si>
    <t>1.身体健康，人品端正，责任心强；2.负责施工前期评审，组织安装实施，处理安装问题，做好安装管理，进行安装验收；3.对安装工程的成本、质量、安全、进度进行控制，对安装项目和结果负责。</t>
  </si>
  <si>
    <t>月薪10000-12000元/月，带薪年假</t>
  </si>
  <si>
    <t>吊车队长</t>
  </si>
  <si>
    <t>1、身体健康，人品端正，责任心强，具有车队管理工作经验；
2、负责车队车辆和司机管理；
3、负责安排指挥徐工50吨、70吨吊车独立作业、协同作业。</t>
  </si>
  <si>
    <t>吊车司机</t>
  </si>
  <si>
    <t>1、50岁以内，身体健康，持证上岗，对本岗位工作负直接责任；
2、熟练掌握本岗位工作的安全技术操作规程和操作技能，熟悉所使用吊装设备的工作性能和操作方法；
3、能熟练操作徐工50、70吨位吊车，会简单的吊车维修；
4、有过搬迁钻井队工作经验者优先。</t>
  </si>
  <si>
    <t>月薪17000元/月，带薪年假</t>
  </si>
  <si>
    <t>管道工</t>
  </si>
  <si>
    <t>1、身体健康，人品端正，责任心强，持证上岗；
2、负责辖区内所有管线的维修、保养；管件的加工、安装和调试。</t>
  </si>
  <si>
    <t>月薪9000-11000元/月，带薪年假</t>
  </si>
  <si>
    <t>1、身体健康，人品端正，责任心强，持证上岗；
2、严格执行焊接工艺规程和焊接质量标准，做好焊接设备的维护保养工作。</t>
  </si>
  <si>
    <t>修理队长</t>
  </si>
  <si>
    <t>1、身体健康，人品端正，责任心强，具有维修管理工作经验；
2、负责安排、指挥车队汽车、吊车维修，并对修理工进行管理；
3、精通吊车及卡车电路、发动机、变速箱、液压系统等。</t>
  </si>
  <si>
    <t>月薪20000-21000元/月，带薪年假</t>
  </si>
  <si>
    <t>修理工</t>
  </si>
  <si>
    <t>1、身体健康，人品端正，责任心强，持证上岗，做到“三好四会”；
2、能维修徐工吊车（特别是电喷车）及北奔车头，熟练维修欧曼卡车、重汽及小型皮卡车；
3、有维修班长经验者优先。</t>
  </si>
  <si>
    <t>长沙蓝桥电子科技有限公司</t>
  </si>
  <si>
    <t>长白班装配工</t>
  </si>
  <si>
    <t>18-45岁，女，能吃苦耐劳</t>
  </si>
  <si>
    <t>4500-7000</t>
  </si>
  <si>
    <t>注塑普工</t>
  </si>
  <si>
    <t>20-48岁，男女不限，能适应倒班。</t>
  </si>
  <si>
    <t>5000-8500</t>
  </si>
  <si>
    <t>流水线长白班普工</t>
  </si>
  <si>
    <t>16-40岁，男女不限，手脚灵活。</t>
  </si>
  <si>
    <t>组装员/包装员</t>
  </si>
  <si>
    <t>一、岗位职责：
1、负责产品的组装/包装工作；
2、对产品组装/包装过程中发现的问题能进行详细记录，提出反馈意见；
3、完成部门安排的其他工作。
二、任职资格：
1、高中或以上学历；
2、工作认真踏实，有责任心。</t>
  </si>
  <si>
    <t>3-5k*14</t>
  </si>
  <si>
    <t>技术工人</t>
  </si>
  <si>
    <t>焊工，装配调试工，汽、液压管路钣金工，电气装配工等技术工人，中专及以上学历，有一定的机械行业相关理论知识，有相关的工作经验。</t>
  </si>
  <si>
    <t>设备操作工</t>
  </si>
  <si>
    <t>1、年龄22-38岁，高中以上学历；
2、能适应12小时倒班制；
3、身体健康无任何疾病，服从公司安排；</t>
  </si>
  <si>
    <t>湖南科明电源有限公司</t>
  </si>
  <si>
    <t>售后技术支持工程师</t>
  </si>
  <si>
    <t>大专以上学历，电子电气等相关专业；基本了解电气相关知识，能读懂电气原理图；做事细心且有耐心，积极主动</t>
  </si>
  <si>
    <t>刘红梅</t>
  </si>
  <si>
    <t>0731-88996026</t>
  </si>
  <si>
    <t>358834370@qq.com</t>
  </si>
  <si>
    <t>电子电路维修技术员</t>
  </si>
  <si>
    <t>生产员</t>
  </si>
  <si>
    <t>1、教育背景：学历不限，识字，可记录生产报表；
2、年龄性别：48岁以下，男女不限；
3、工作经验：工作经验不限，有流水线经验优先；
4、工作技能：
（1）手脚麻利，能吃苦耐劳，可接受倒班和加班；
（2）较强的质量意识，可正常判断产品的质量。</t>
  </si>
  <si>
    <t>配套发货员</t>
  </si>
  <si>
    <t>1.负责配件的领用、捡配、扫码、包装、发运、信息处理相关工作；
2.负责不同用途的返厂物流接收和开箱；
3.负责从其他部门取货已完成水压试验的氧弹并发货给客户；
4.领导安排的其他工作；
5.40岁以下，高中/中专及以上学历，身体素质良好；
6.有责任心，能接受加班、调休，有物流、包装相关工作经验优先考虑。</t>
  </si>
  <si>
    <t xml:space="preserve">4千-6千
</t>
  </si>
  <si>
    <t>质量工艺工程师</t>
  </si>
  <si>
    <t>1、熟练使用OFFICE办公软件；
2、能编制产品的生产工艺和质量控制文件；
3、能熟练应用3D软件inventor，能建三维模型，熟练运用CAD软件；
4、能设计工装夹具；
5、具备机械加工艺能力和零件成本分析能力；
6、具备质量策划能力，并能单独进行订单项目或产品的质量策划；
其它要求：
有良好的职业操守，稳重、细心、有耐心；
有较强的敬业精神，责任感强，工作原则性、人际沟通能力、协调能力强；
坚持原则，实事求是，工作态度严谨；
学习能力强；
有仪器、自动化产品生产质量工艺经验者优先。</t>
  </si>
  <si>
    <t>7千-1.1万</t>
  </si>
  <si>
    <t>湖南正中制药机械有限公司</t>
  </si>
  <si>
    <t>钳工</t>
  </si>
  <si>
    <t>大专</t>
  </si>
  <si>
    <t>0731-88122297</t>
  </si>
  <si>
    <t>axduvovwAGEP@58.com</t>
  </si>
  <si>
    <t>负责公司现场生产机组的操作、相关记录、现场安全、质量、简单基础维护等工作。
能适应倒班，有工厂工作经验优先。
（一线操作工6人、锅炉操作工2人、废水处理操作工2人）</t>
  </si>
  <si>
    <t>5~6k</t>
  </si>
  <si>
    <t>动力中心值班人员</t>
  </si>
  <si>
    <t>能正确操作设备，做好设备的日常点巡检。
确保能源供应及能源的质量。
合理控制能源成本。
做好操作区域、设备区域的卫生，做好6S管理。
做好设备安全及环保工作，达标排放。
其他临时性任务
其他要求：
持有锅炉证
能熟练操作动力系统各项设备，能独立操作锅炉</t>
  </si>
  <si>
    <t>钳焊工</t>
  </si>
  <si>
    <t>中技及以上学历，钳焊工等相关专业；
有设备维护检修经验，有焊工证者优先。</t>
  </si>
  <si>
    <t>夜班巡查员</t>
  </si>
  <si>
    <t>1、高中以上学历，年龄18-40周岁；
2、身体健康、身高165cm以上；
3、品行端正、服从工作安排、工作积极主动有责任心；
4、有相关工作经验者、会简单水电维修者及退伍军人优先考虑；
5、工作时间20:30-8:30，固定夜班，适应夜班工作。</t>
  </si>
  <si>
    <t>设备工程师（青海）</t>
  </si>
  <si>
    <t>1、大专及以上学历，机械、机修、机电；
2、有设备维修及管理工作经验的优先；
3、会使用办公软件。</t>
  </si>
  <si>
    <t>10-18万/年</t>
  </si>
  <si>
    <t>售后运营工程师</t>
  </si>
  <si>
    <t>1、大专及以上学历，电子、自动化、化学、仪器仪表相关专业；
2、有半年以上售后工作经验；
3、踏实稳重、有责任心，能吃苦耐劳，能接受出差或驻点的工作性质。</t>
  </si>
  <si>
    <t>5-8万/年</t>
  </si>
  <si>
    <t>1、高中及以上学历，身体健康。
2、熟悉污水处理操作，1年以上污水处理工作经验优先。
3、服从安排，责任心强、团队合作精神、具备一定的应急处理能力。</t>
  </si>
  <si>
    <t>化验员</t>
  </si>
  <si>
    <t>1、高中及以上学历。
2、环境工程或分析检验类专业优先。
3、一年以上污水水质化验及类似工作经验。
4、掌握检测分析方法，熟练掌握完成分析所必须的实验操作技能
5、认真，细致，服从安排，责任心强，团队合作精神和一定的应急能力。</t>
  </si>
  <si>
    <t>1、高中及以上学历。
2、具有机电仪相关专业知识和从事污水处理厂设备维修相关工作经验。
3、熟悉污水处理厂设备电气维修知识，并具备一定的沟通协调和设备故障处理能力
4、认真，细致，服从安排，责任心强，具有团队合作精神、能抗压、吃苦耐劳、团队合作精神和一定的应急能力。</t>
  </si>
  <si>
    <t>1、男性，大专及以上学历，身体健康。
2、1年以上污水处理设备检维修工作经验。
3、机电仪专业毕业、有C1驾照优先。
4、能适应长期出差，抗压能力强，责任心强、团队合作精神、具备一定的应急处理能力。</t>
  </si>
  <si>
    <t>1、年龄55岁左右，高中以上文化，身体健康，正直热情、品貌端正，有服从意识，无不良记录。
2、熟悉安全制度及安全器材的使用，意外事件及紧急事故的预防于安排。
3、有亲和力，热爱本职工作，退伍军人、家在外地可以常住园区的优先考虑。</t>
  </si>
  <si>
    <t>工程主管</t>
  </si>
  <si>
    <t>55岁以下，有3年以上小区物业同岗位工作经验，执行力强，具有较强的团队管理能力，有电工证。</t>
  </si>
  <si>
    <t>工程维修</t>
  </si>
  <si>
    <t>55岁以下，专业知识及动手操作能力强，有物业维修工作经验优先。</t>
  </si>
  <si>
    <t>5-6W</t>
  </si>
  <si>
    <t>60</t>
  </si>
  <si>
    <t>锯床师傅</t>
  </si>
  <si>
    <t>铣床师傅</t>
  </si>
  <si>
    <t>售后服务工程师</t>
  </si>
  <si>
    <t>偏电气方面，有电工证，能够出分析报告，较好的与客户沟通，2年以上相关经验</t>
  </si>
  <si>
    <t>空气治理施工员</t>
  </si>
  <si>
    <t>C1驾照</t>
  </si>
  <si>
    <t xml:space="preserve">
1、机械设计、机电一体化、自动化等相关专业优先考虑；
2、从事设备维修工两年以上工作经验，专业能力强；
3、能根据电路图分析及解决设备线路故障；
</t>
  </si>
  <si>
    <t>1、接受三班倒；
2、有工厂工作经验；</t>
  </si>
  <si>
    <t>长沙容测电子有
限公司</t>
  </si>
  <si>
    <t>熟悉电子元器件，熟悉电路图，
会熟练的使用示波器，万用表等
测量仪器，有维修经验优先</t>
  </si>
  <si>
    <t>4500~7000，双休、五险、工作餐补贴、交通补贴全勤、年终奖、绩效奖金、超额奖金</t>
  </si>
  <si>
    <t>冉女士</t>
  </si>
  <si>
    <t>0731-85119779</t>
  </si>
  <si>
    <t>1462844801@qq.com</t>
  </si>
  <si>
    <t>会接线压线，打孔钣金等一
系列的装配工作，熟悉线
路图 ，</t>
  </si>
  <si>
    <t>4000~5200，双休、五险、工作餐补贴、交通补贴全勤、年终奖、绩效奖金、超额奖金</t>
  </si>
  <si>
    <t>湖南普照材料信息有限公司</t>
  </si>
  <si>
    <t>裸眼视力良好，能适应两班倒的工作，会简单电脑操作，有责任心，服从工作安排。</t>
  </si>
  <si>
    <t>薪4000-5000。提供工作餐、宿舍，五险一金保障齐全，签正式劳动合同</t>
  </si>
  <si>
    <t>张艳蓉</t>
  </si>
  <si>
    <t>0731-88998238</t>
  </si>
  <si>
    <t>474309117@qq.com</t>
  </si>
  <si>
    <t>能适应两班倒的工作，吃苦耐劳，服从工作安排。</t>
  </si>
  <si>
    <t>煎药员</t>
  </si>
  <si>
    <t>1、中专及以上学历，中药学专业；如非中药学专业，或为具有10年以上中药实践/鉴别岗位经验的老药工；
2.不得患有传染病、皮肤病等可能污染药品的疾病携带者、体表有伤口未愈合者。</t>
  </si>
  <si>
    <t>包装员</t>
  </si>
  <si>
    <t>1、高中及以上学历，专业不限；
2、不得患有传染病、皮肤病等可能污染药品的疾病、体表有伤口未愈合者；</t>
  </si>
  <si>
    <t>司机</t>
  </si>
  <si>
    <t>有C1及以上驾驶证</t>
  </si>
  <si>
    <t>复核员</t>
  </si>
  <si>
    <t>1、从事过仓储物流相关工作，对仓库操作流程较熟悉；
2、有责任心，能吃苦耐劳；
3、对医疗器械行业有一定了解；
4、会基本的电脑操作。</t>
  </si>
  <si>
    <t>45岁以下，身体健康，高中或中技以上学历，有消控室证书优先</t>
  </si>
  <si>
    <t>年龄不限，有医院或实验室工作经验</t>
  </si>
  <si>
    <t>保洁</t>
  </si>
  <si>
    <t>45岁以下，身体健康，初中以上学历</t>
  </si>
  <si>
    <t>湖南伟业动物营养集团股份有限公司</t>
  </si>
  <si>
    <t>中控员</t>
  </si>
  <si>
    <t>中专毕业，饲料加工或计算机毕业优先</t>
  </si>
  <si>
    <t>汤美玲</t>
  </si>
  <si>
    <t>073188914188</t>
  </si>
  <si>
    <t>2608195929@qq.com</t>
  </si>
  <si>
    <t>湖南安淳高新技术有限公司</t>
  </si>
  <si>
    <t>会氩弧焊 手工焊 埋弧焊、最好做过压力容器会探伤和拍片</t>
  </si>
  <si>
    <t>0731-88958619</t>
  </si>
  <si>
    <t>1016819894@qq.com</t>
  </si>
  <si>
    <t>范定一品牌管理有限公司</t>
  </si>
  <si>
    <t>采耳师</t>
  </si>
  <si>
    <t>1.年龄18-35岁；女性优先；
2.品行端正，能吃苦耐劳，
3.包吃包住，新手免费岗前技术培训， 
4.长沙地区各大高端商场工作，工作环境优越，购买商业保险</t>
  </si>
  <si>
    <t>6000-12000每月</t>
  </si>
  <si>
    <t>曹澄</t>
  </si>
  <si>
    <t>1、能吃苦耐劳，有责任心；
2、身体健康，服从安排；
3、合群，团队意识强。</t>
  </si>
  <si>
    <t>CNC操作</t>
  </si>
  <si>
    <t>2年以上CNC操作经验，能独立完成加工，会简单手工编程</t>
  </si>
  <si>
    <t>电气装配</t>
  </si>
  <si>
    <t>2年以上电气装配相关工作经验，能熟练操作电气设备及工具</t>
  </si>
  <si>
    <t>发动机装配</t>
  </si>
  <si>
    <t>2年以上装配钳工工作经验，熟练操作钳工设备及工具</t>
  </si>
  <si>
    <t>能适应出差，熟悉售后工作流程，有机械或电气维修经验，有较强的分析和应变能力</t>
  </si>
  <si>
    <t>仓储</t>
  </si>
  <si>
    <t>1、大专及以上学历，物流仓储类相关专业；
2、1年以上相关领域实际业务操作经验，有外企相关领域工作经历者优先考虑；</t>
  </si>
  <si>
    <t>1.从事过试剂或药品生产操作、工艺或质量管理相关工作者，有生产经验优先;</t>
  </si>
  <si>
    <t xml:space="preserve">1、中专及以上学历，25-45岁
2、1-2年电子来料检验工作经验，熟悉来料检验流程及IPQC检验流程，熟练运用办公软件。
 </t>
  </si>
  <si>
    <t>装配调试工</t>
  </si>
  <si>
    <t>1. 按照生产工艺文件，完成仪器生产产能与品质任务；
2. 如实并及时反馈生产品质与异常；
3，负责生产设备日常维护、保养的查核，保持设备的正常运行；
4.维持生产现场纪律及6S活动的推行；
5.配合仪器其它生产任务，服从工作安排。</t>
  </si>
  <si>
    <t>4千-5千</t>
  </si>
  <si>
    <t>普工/操作工</t>
  </si>
  <si>
    <t>1、18-42岁，初中及以上学历；
2、无不良嗜好服从工作安排、能吃苦耐劳；
3、能适应两班倒及加班；</t>
  </si>
  <si>
    <t>4500-9000</t>
  </si>
  <si>
    <t>陆楠</t>
  </si>
  <si>
    <t>品质检验员</t>
  </si>
  <si>
    <t>1、18-42岁，高中以上学历，1年电子厂品质检验员经验者优先考虑；
2、责任心强，有较强的品质意识和团队精神 ；
3、沟通协调能力好，抗压能力强，工作主动性积极，能适应两班倒。</t>
  </si>
  <si>
    <t>18-45岁，能适应两班倒工作制，身体健康，视力良好，能吃苦耐劳</t>
  </si>
  <si>
    <t>4500-6000/月，提供食宿，入职当天安排宿舍，入职当月购买五险，享受带薪年假。</t>
  </si>
  <si>
    <t>调机技术员</t>
  </si>
  <si>
    <t>熟悉日本发那科全电动机、德玛格高速机、住友全电动高速机、海天大吨位油压机、熟练操作易信机械手，熟悉汽车模具结构和塑胶产品的成型工艺和品质标准。</t>
  </si>
  <si>
    <t>6800-8000/月，提供食宿，入职当天安排宿舍，入职当月购买五险，享受带薪年假。</t>
  </si>
  <si>
    <t>门卫</t>
  </si>
  <si>
    <t>18-45岁，综合素质高，无犯罪记录，有较强的服务意识和责任心，纪律性强</t>
  </si>
  <si>
    <t>3000-4000/月，包吃住</t>
  </si>
  <si>
    <t>技术售后工程师</t>
  </si>
  <si>
    <t>1、 负责公司制氧设备的售后维修服务以及技术支持
2、维护售后服务档案，记录和统计售后服务数据
3、熟悉公司产品结构和功能，了解机械及电控原理
任职要求：
1、中技及以上学历，电气工程、机电一体化、机械等理工科专业背景；
2、电脑操作熟练，懂一定的机电基础知识，有较强的动手能力和沟通能力； 
3、适应短期出差。</t>
  </si>
  <si>
    <t>3-5K</t>
  </si>
  <si>
    <t>1、 负责公司制氧设备的安装调试以及技术支持
2、维护安装资料档案，记录和统计售后服务数据
3、熟悉公司产品结构和功能，了解机械及电控原理
任职要求：
1、中专及以上学历，电气工程、自动化控制、机械等理工科专业背景；
2、电脑操作熟练，有较强的动手能力和沟通能力；
3、适应短期出差。</t>
  </si>
  <si>
    <t>3-6K</t>
  </si>
  <si>
    <t>湖南麓谷建设工程有限公司</t>
  </si>
  <si>
    <t>预算员/预算主管</t>
  </si>
  <si>
    <t>工程造价相关专业毕业；3年及以上工程造价、工程管理、工程成本控制等相关工作经验；熟悉使用广联达、智多星、CSPK等计量计价软件；掌握工程管理、工程造价、工程成本控制、工程法律风险等相关知识。</t>
  </si>
  <si>
    <t>4k-9k</t>
  </si>
  <si>
    <t>袁慧</t>
  </si>
  <si>
    <t>073189937371</t>
  </si>
  <si>
    <t>331234931@qq.com</t>
  </si>
  <si>
    <t>技术组组长</t>
  </si>
  <si>
    <t>土木工程相关专业毕业；2个以上项目安全、质量、进度、成本等技术和管理经验；能快速解决房建、市政等项目的技术问题；熟练使用cad等设计软件。</t>
  </si>
  <si>
    <t>8k-1w</t>
  </si>
  <si>
    <t>电子厂普工</t>
  </si>
  <si>
    <t>1.根据产品工艺文件或其他作业要求，进行产品的元件安装、半成品测试、成品测试、包装入库等；
2、高中/中专以上学历，工作认真细心，身体健康，服从工作安排；
3、有在电子厂从事焊接、QC、插件、SMT等相关工作经验者优先。</t>
  </si>
  <si>
    <t>4-6万年薪</t>
  </si>
  <si>
    <t>1、线束或电控柜制作； 2、高中/中专以上学历，工作认真细心，身体健康，服从工作安排；
3、有在线束厂从事工作经验者优先。</t>
  </si>
  <si>
    <t xml:space="preserve">普工/操作工                   </t>
  </si>
  <si>
    <t xml:space="preserve">品质检验员                      </t>
  </si>
  <si>
    <t>1、18-42岁，高中以上学历，1年仓管经验者优先考虑；</t>
  </si>
  <si>
    <t>技术岗位</t>
  </si>
  <si>
    <t>样品工程师、制程工程师、品质工程师、设备工程师等。要求40岁以下，全日制大专以上学历，从事过LED封装行业。</t>
  </si>
  <si>
    <t>初中以上学历，45岁以内，身体健康，适应倒班，服从工作安排。</t>
  </si>
  <si>
    <t>6000-10000/月</t>
  </si>
  <si>
    <t>设备技术员</t>
  </si>
  <si>
    <t>大专以上学历，机电一体化专业、机械、电气或应届毕业生</t>
  </si>
  <si>
    <t>11-15万/年</t>
  </si>
  <si>
    <t>1、年龄: 25-35周岁以内，退伍或转业军人优先
2、驾龄:需要持有C1及以上驾照，3年以上(实际驾龄)，并担任专职司机2年以上，无重大驾驶事故记录
3、职业素养:踏实、机灵、服务精神好、安全意识强、懂商务礼仪、无不良嗜好、能接受领导工作时间
4、形象气质:身高170及以上，体貌端正，身体健康。</t>
  </si>
  <si>
    <t>1、至少一年以上仓库管理经验，具有GMP体系仓库管理经验者优先考虑
2、熟悉仓库进出货操作流程，具备物资保管专业知识和技能；熟悉办公软件、ERP系统操作
3、工作细致认真踏实、吃苦耐劳；有耐心，具备良好的沟通表达能力，服务意识较强</t>
  </si>
  <si>
    <t>生产专员</t>
  </si>
  <si>
    <t>1、大专及以上学历，工科类专业优先；
2、对数字敏感，对EXCEL表格公式运用熟练，作风严谨细致，工作思路清晰；
3、有生产管理及设备装配经验者优先；
4、要求执行力强，工作细心，富有责任心。</t>
  </si>
  <si>
    <t>1、本科及以上学历，自动化、机械、电子电气相关专业；
2、熟悉设备基本调试流程；
3、能够熟练使用调试工具；
4、有机床、自动化设备调试工作经验优先。</t>
  </si>
  <si>
    <t>电气检验员</t>
  </si>
  <si>
    <t>1、大专及以上学历，机电一体化专业优先；
2、5年以上电气装配或电气检验工作经验，持抵押电工上岗证、中级及以上等级证优先；
3、能看懂电气原理图；
4、熟悉万用表、钳表、绝缘电阻测试仪的使用，熟练操作Excel、Word、PPT等办公软件；
5、具备一定的沟通协调、分析解决能力；
6、为人正直、执行力好、责任心强。</t>
  </si>
  <si>
    <t>1、大专以上学历，物流管理或机械类相关专业；
2、具备3年以上仓储物流工作经验，掌握货物分类保管及盘点的基本方法；
3、熟悉账务流程，出入库管理；
4、熟练使用仓管管理的相关办公软件，如金蝶、用友、SAP等；
5、工作细致、有责任人心、执行力强，具备组织协调以及解决问题的能力。</t>
  </si>
  <si>
    <t>材料生产操作员</t>
  </si>
  <si>
    <t>1、高中/职高及以上学历；
2、工业制造业工作经验一年以上，有化工知识背景者优先；
3、无粉尘、酒精过敏，能够适应三班倒。</t>
  </si>
  <si>
    <t>湖南朗为设计咨询有限公司</t>
  </si>
  <si>
    <t>配电设计</t>
  </si>
  <si>
    <t>岗位职责：
1、参与并能完成配电工程、充电桩等工程的资料收集、现场勘察、方案设计及电气施工图设计。
2、与建设单位、施工单位、供电公司保持良好的沟通，高效解决设计中的问题。
3、落实相关部门对工程的审核意见，及时完成修改。
4、参加技术交底，配合施工、竣工验收、设计回访等工作。
5、配合项目经理或独立承担完成项目组各项任务，服从调配安排；
6、做好工作总结，及时做好设计资料（纸质、电子档）的归档工作。
任职要求：
1、具有1年以上相关设计经验，能独立承担配电工程设计，熟悉设计流程者优先；
2、熟悉本专业相关的规程规范、行业标准，熟练使用CAD设计软件及相关办公软件、电气常用计算；
3、工作主动性和责任心强,具有较强的沟通能力、团队配合意识，有责任心、吃苦耐劳；
4、工作经验丰富，且有多年设计经历者，薪酬可面议。</t>
  </si>
  <si>
    <t>新能源设计</t>
  </si>
  <si>
    <t>岗位职责：
1、编制光伏发电系统的项目建议书、方案初始设计、细化设计方案等技术文件；
2、完成光伏发电系统的相关电气设计，施工图纸设计及相关设备选型、技术协议及询价文件编制；
3、参与招投标过程中的相关技术标书的编制；
4、负责与EPC主、供应商、施工方技术方面的沟通和对接；
5、参与项目前期技术调研、技术支持、技术交流及相关技术工作。为业务部门提供技术支持与咨询；
6、配合设计进度要求，制定详细的方案计划，并按照项目要求完成设计工作，确保设计质量；
7、具备电气一次、二次专业背景，能较为独立完成电气一次、二次设计内容、电气主接线、变电站设备安装，导线拉力计算，变电站配电、电缆敷设、防雷接地等。
任职要求：
1、 本科及以上学历，本行业工作1年以上；新能源工程、光伏发电工程、电气工程等相关专业；
2、能够熟练使用制图软件、光伏系统设计软件，如RETSCREEN PVSYSTEM等；
3、具备电气一次专业设计经验及背景，有光伏电站设计相关工作经验，能独立解决本专业领域内的技术难点问题；
4、熟悉光伏系统，光伏电站，或太阳能电池板、控制器、逆变器和蓄电池的相关性能及应用； 良好沟通交流能力，有责任心和团队意识，有一定的抗压能力；
5、能适应一定程度出差。
6、工作经验丰富者，薪酬可面议。</t>
  </si>
  <si>
    <t>预算员</t>
  </si>
  <si>
    <t>岗位职责：
1、负责电力工程招投标预算工作；
2、负责在建项目经济计量及预结算工作；
3、负责工程设备报价及成本核算。
工作要求：
1、大专以上学历，具备造价员证书或二级造价工程师及以上资格证书或电力工程中级职称（技经类）或国网湖南省电力有限公司颁发的相应技经培训合格证书；
2、具有3年以上相关设计经验，能独立承担220kV及以下变电工程预算；
3、熟悉本专业相关的规程规范、行业标准，熟练使用CAD设计软件及相关办公软件；
4、工作主动性和责任心强,具有较强的沟通能力、团队配合意识，有责任心、吃苦耐劳；
5、有多年设计经历者，薪酬可面议。</t>
  </si>
  <si>
    <t>湖南威震保安服务有限公司</t>
  </si>
  <si>
    <t>公司保安人员</t>
  </si>
  <si>
    <t>年轻18至45岁，8小时工作制、包吃（一日三餐）包住，月工资3600元/月（含）以上，月休4天</t>
  </si>
  <si>
    <t>3600元/月</t>
  </si>
  <si>
    <t>罗柳</t>
  </si>
  <si>
    <t>073189745552</t>
  </si>
  <si>
    <t>1195975392@qq.com</t>
  </si>
  <si>
    <t>小区保安人</t>
  </si>
  <si>
    <t>年轻55岁以下，12小时工作制、包吃包住，月工资2600元/月（含）以上，月休4天，工作地点：长沙高新区。</t>
  </si>
  <si>
    <t>2600元/月</t>
  </si>
  <si>
    <t>学校保安人员</t>
  </si>
  <si>
    <t>年龄45岁以下，12小时工作制、包吃（一日三餐）包住，月工资3800元，月休4天，工作地点：长沙高新区。</t>
  </si>
  <si>
    <t>3800元/月</t>
  </si>
  <si>
    <t>学校保洁人员</t>
  </si>
  <si>
    <t>年龄55岁以下（身体较好可适当放宽），8小时工作制、包吃（一日三餐）包住，月工资2600元/月，月休4天；</t>
  </si>
  <si>
    <t>学校保洁主管</t>
  </si>
  <si>
    <t>年龄45岁左右，8小时工作制、包吃（一日三餐）包住，月工资3200（含）元以上，工作地点：长沙高新区。</t>
  </si>
  <si>
    <t>3200元/月</t>
  </si>
  <si>
    <t>焊接技术员</t>
  </si>
  <si>
    <t>1、经验：两年以上电子产品或线缆焊接经验
2、年龄：20岁以上
3、其他：具有较好的沟通能力、学习能力和动手能力</t>
  </si>
  <si>
    <t>4~5.5k</t>
  </si>
  <si>
    <t>1、经验：两年以上电子行业工作经验
2、年龄：20岁以上
3、其他：熟悉电装工艺，具有较好的沟通能力、学习能力和动手能力</t>
  </si>
  <si>
    <t>三防涂覆员</t>
  </si>
  <si>
    <t xml:space="preserve">1、经验：1年以上三防喷涂工作经验
2、年龄：20~40岁
3、其他：具有较好的沟通能力、学习能力和动手能力
</t>
  </si>
  <si>
    <t>4~5K</t>
  </si>
  <si>
    <t>SMT工程主管</t>
  </si>
  <si>
    <t xml:space="preserve">1、10年以上SMT制造经验，具备生产团队组织、协调能力，设备维护保养操作；
2、熟练撑握贴片机、SPI、AOI编程方法，提供产品生产所需的设备运行程序，快速解决SMT生产过程的突发问题；
3、依据产品特点，制定生产流程，布置生产操作岗位，管控生产质量，对操作人员生产质量进行考核。
4、具备强烈的产品质量意识，工作责任心强，服从工作安排。
</t>
  </si>
  <si>
    <t>SMT操作员</t>
  </si>
  <si>
    <t>1、2年以上电子产品制造经验，熟悉SMT生产设备操作及生产流程；
2、具备较强的产品质量意识；
3、工作责任心强；
4、从事过军工产品生产经验者优先；
5、服从工作安排；</t>
  </si>
  <si>
    <t>1、2年以上电子元器件手工焊接经验，熟悉电子电气装配及生产流程；
2、具备较强的产品质量意识；
3、工作责任心强；
4、从事过军工产品生产经验者优先；
5、服从工作安排；</t>
  </si>
  <si>
    <t>自动化助理工程师</t>
  </si>
  <si>
    <t>自动化/电气等相关专业，1年以上相关工作经验，熟悉PLC。</t>
  </si>
  <si>
    <t>冷工艺师</t>
  </si>
  <si>
    <t>机械相关专业，5年以上机械行业工艺经验，熟悉机加工工艺(车、铣、钻、镗、磨等)、工时定额等。</t>
  </si>
  <si>
    <t>8K-10K</t>
  </si>
  <si>
    <t>热工艺师</t>
  </si>
  <si>
    <t>机械相关专业，5年以上铸造行业工艺相关工作经验，熟悉机加树脂砂铸造工艺（铸钢、铸铁）等。</t>
  </si>
  <si>
    <t>机加技术员</t>
  </si>
  <si>
    <t>机械相关专业，1年以上机加工相关工作经验，勤奋好学，沟通协调能力强</t>
  </si>
  <si>
    <t>机械相关专业，1年以上测试、机加技术等相关工作经验，勤奋好学。</t>
  </si>
  <si>
    <t>氧割工</t>
  </si>
  <si>
    <t>有焊工证，能氧割大型铸造不锈钢焦冒口（10-20cm厚）</t>
  </si>
  <si>
    <t>计件，8K-12K</t>
  </si>
  <si>
    <t>木模工</t>
  </si>
  <si>
    <t>木工基础好，能看懂图纸，有木模工经验优先。</t>
  </si>
  <si>
    <t>计件，7k-9K</t>
  </si>
  <si>
    <t>5年以上电子产品PCBA及整机生产经验，熟悉各类电子元器件及其特点，掌握PCBA/模组/整机装配及测试技能，掌握常用测试仪器（万用表/示波器/信号源/频谱仪）的使用，具备较强的问题分析及解决能力；具备生产班组长、主管经验者优先；</t>
  </si>
  <si>
    <t>5200-6200</t>
  </si>
  <si>
    <t>3年以上电子仓库管理，熟悉仓库管理流程</t>
  </si>
  <si>
    <t>1、无大面积纹身，无犯罪记录；
2、身体健康、五官端正、口齿清楚；
3、具有较强的责任心，积极主动，吃苦耐劳；
4、同等条件下优先录用退伍军人。
上班时间：晚上20：00-早上8：00 (每月休息4天）
餐补方面：按照20元/工作日进行补贴。
住宿方面：公司提供简单住宿地，要求上班时间睡在公司。</t>
  </si>
  <si>
    <t>2000-3000</t>
  </si>
  <si>
    <t>1、2019-2022届全日制一本及以上学历；；
2、学习能力强、沟通表达好、逻辑思维强、吃苦耐劳、能够接受在基层学习/训练考验；
3、喜欢药品零售行业，认同益丰价值观和企业文化；
4、可工作方向：营运、商品、供应链、物流、人力、行政、财务、审计、IT、拓展。</t>
  </si>
  <si>
    <t>6500~13000</t>
  </si>
  <si>
    <t>张经理</t>
  </si>
  <si>
    <t>零售运营管培生</t>
  </si>
  <si>
    <t>本科学历及以上</t>
  </si>
  <si>
    <t>底薪4-6K/月，保底年薪10W+</t>
  </si>
  <si>
    <t>店长储备干部</t>
  </si>
  <si>
    <t>4-8K/月</t>
  </si>
  <si>
    <t>管理培训生</t>
  </si>
  <si>
    <t>1、大专及以上应届毕业生，热爱零售行业；
2、能接受门店教练带教安排，顶岗服从区域内调配，专业不限。</t>
  </si>
  <si>
    <t>安装施工员（售后）</t>
  </si>
  <si>
    <t>大专及以上学历，电子信息工程、自动化、机电一体化、电气自动化、机械设计及其自动化相关专业， 能吃苦耐劳，能承受长时间出差；具有一定电力、电子方面的基础知识，熟悉电力系统二次设备安装工作优先。</t>
  </si>
  <si>
    <t>7-8k</t>
  </si>
  <si>
    <t>试验检测员</t>
  </si>
  <si>
    <t>大专及以上学历，电子信息工程、自动化、机电一体化、电气自动化相关专业，专业知识扎实，动手能力和适应能力较强。</t>
  </si>
  <si>
    <t>大专及以上学历，电子信息工程、自动化、机电一体化、电气自动化、机械设计及其自动化相关专业， 能吃苦耐劳，能承受长时间出差；具有一定电力、电子方面的基础知识，具备良好的沟通交际能力。</t>
  </si>
  <si>
    <t>青苗管培生</t>
  </si>
  <si>
    <t>职业院校类学生</t>
  </si>
  <si>
    <t>4.5-5K</t>
  </si>
  <si>
    <t>学科平台咨询师</t>
  </si>
  <si>
    <t>1、硕士及以上学历；
2、临床医学、微生物学、分子生物学、遗传、肿瘤相关专业；
3、学习能力强，熟练检索和阅读英文文献；较强的沟通协调能力，善于分析和解决问题。</t>
  </si>
  <si>
    <t>8-10K;五险一金，带薪年假，年度体检，父母体检等；</t>
  </si>
  <si>
    <t>科研技术员</t>
  </si>
  <si>
    <t>1、医学、生物相关专业硕士及以上学历；
2、大学英语六级，良好的英文读写水平，熟练检索和阅读英文文献；
3、良好的学习能力、沟通协调能力、善于分析和解决问题；
4、良好的专业文章撰写能力。</t>
  </si>
  <si>
    <t>7-9K;五险一金，带薪年假，年度体检，父母体检等；</t>
  </si>
  <si>
    <t>1、医检、临床专业，本科及以上学历；　
2、工作认真负责，具有团队精神。</t>
  </si>
  <si>
    <t>4-5K;五险一金，带薪年假，年度体检，父母体检等；</t>
  </si>
  <si>
    <t>1、临床、医检、生物、市场营销相关专业硕士学历；
2、有敏锐的市场触觉，较强的逻辑分析能力；
3、具备较好的演讲能力和文案制作能力；
4、熟练掌握电脑办公软件；
5、较强的敬业精神和团队合作精神。</t>
  </si>
  <si>
    <t>8-12K;五险一金，带薪年假，年度体检，父母体检等；</t>
  </si>
  <si>
    <t>高端业务专员</t>
  </si>
  <si>
    <t>1、医学检验、临床、生物相关专业本科及以上学历；
2、善于分析总结、沟通协调，抗压能力强；
3、具备较强的学习意识与能力。</t>
  </si>
  <si>
    <t>诊断支持代表</t>
  </si>
  <si>
    <t>1、医学类相关专业大专及以上学历；
2、具备较强的谈判及人际沟通能力，有敬业和协作精神；
3、具备较强的学习意识与能力。</t>
  </si>
  <si>
    <t>7-10K;五险一金，带薪年假，年度体检，父母体检等；</t>
  </si>
  <si>
    <t>合作共建专员</t>
  </si>
  <si>
    <t>1、医检、临床、生物相关专业本科学历；
2、具备较强的谈判及人际沟通能力，有敬业和协作精神；
3、学习能力强，优秀应届毕业生优先。</t>
  </si>
  <si>
    <t>合作共建运营专员</t>
  </si>
  <si>
    <t>1、临床或检验专业，大专及以上学历；
2、较强的沟通表达及协调能力，责任心强；</t>
  </si>
  <si>
    <t>5-6K;五险一金，带薪年假，年度体检，父母体检等；</t>
  </si>
  <si>
    <t>物流专员</t>
  </si>
  <si>
    <t>1、大专及以上学历，有医学背景或物流专业优先；
2、工作细心、责任感强、能吃苦耐劳；
3、C牌以上机动车驾驶执照优先。</t>
  </si>
  <si>
    <t>4-6K;五险一金，带薪年假，年度体检，父母体检等；</t>
  </si>
  <si>
    <t>1、医学、药学、护理学、生物学相关专业，本科及以上学历；  
2、普通话标准，较强的应变能力和服务意识；
3、耐心、细心、有责任心。</t>
  </si>
  <si>
    <t>1、本科。
2、具有较强的学习能力，快速的了解公司产品、技术原理和应用，并熟练掌握；
3、适应一定频率的出差，挖掘新客户，拓展市场；
4、心态端正，具有良好的心理素质以及良好的沟通能力和客户开发能力；
5、对生态保护、科研行业有一定的了解。</t>
  </si>
  <si>
    <t>实习生</t>
  </si>
  <si>
    <t>1、电气自动化相关专业或者机电一体化相关专业；市场营销相关专业热爱从事销售工作者。
2、能看懂电气原理图，熟悉高压柜、低压柜等电气设备工作流程和技艺优先；
3、能吃苦耐劳，工作认真负责。</t>
  </si>
  <si>
    <t>hr@scientop.com</t>
  </si>
  <si>
    <t>康森特生物科技（长沙）有限公司</t>
  </si>
  <si>
    <t>无经验要求，生物、医药、市场营销专业优先</t>
  </si>
  <si>
    <t>8-9K</t>
  </si>
  <si>
    <t>无经验要求，生物、医药专业应届生</t>
  </si>
  <si>
    <t>长沙民融信息科技有限公司</t>
  </si>
  <si>
    <t>银行后台柜台</t>
  </si>
  <si>
    <t>派驻在银行后台进行现金清点服务，会计、财务、金融类专业学生优先</t>
  </si>
  <si>
    <t>3.5-6k</t>
  </si>
  <si>
    <t>wumq@minrong.net.cn</t>
  </si>
  <si>
    <t>助理研发工程师</t>
  </si>
  <si>
    <t>专业：电子信息、电子科学与技术等电子相关专业；
学历：本科及以上学历，优秀应届毕业生优先。</t>
  </si>
  <si>
    <t>初级C++开发工程师</t>
  </si>
  <si>
    <t>1、统招本科及以上学历，硕博优先，计算机相关专业；
2、掌握至少一门系统编程语言，如C/C++/Golang/Qt等；
3、熟练Windows/Linux基本操作及数据结构和操作系统工作原理；
4、熟练使用版本管理软件，具备代码质量保证能力；
5、有较强的学习能力和团队协作能力。</t>
  </si>
  <si>
    <t>通信工程、电气工程及自动化电力电子、工艺设计、机械设计制造及其自动化、高电压等相关专业；全日制博研毕业生。</t>
  </si>
  <si>
    <t>1万-1.6万/月</t>
  </si>
  <si>
    <t>通信工程、电气工程及自动化电力电子、工艺设计、机械设计制造及其自动化、高电压等相关专业；全日制硕研毕业生。</t>
  </si>
  <si>
    <t>0.7万-1.4万/月</t>
  </si>
  <si>
    <t>1.大专及以上学历，有工业产品销售及无人机相关经验者优先；
2.性格外向，积极热情，具有较强的沟通能力及交际技巧；
3.有高度的责任心和较强的客户服务意识；
4.在行业无人机应用领域（应急、环保、电力、交通、水利、林业、安防等）有客户资源者优先。</t>
  </si>
  <si>
    <t>SLAM算法工程师</t>
  </si>
  <si>
    <t>1.本科及以上学历，数学、物理、航空航天、自动化、机器人、人工智能、载运工具、机械、电子信息、仪器仪表、电力电子、导航与制导、通信、计算机、软件工程等相关工科专业，有志于从事机器人、无人机开发的应聘者，专业可适当放宽，应届毕业生亦可（参加过电子设计大赛并获得过奖项着优先）； 
 2.扎实的数学基础与英文读写能力，掌握C/C++编程语言，能够使用MATLAB/PYTHON进行算法编写与数据分析；
3.熟悉激光雷达的使用和数据分析，有在ubuntu操作系统下进行算法开发经验，有ROS开发经验者优先；
 4.掌握gmapping、cartographer等开源SLAM算法者优先，发表过高质量论文者优先。</t>
  </si>
  <si>
    <t>外贸销售助理</t>
  </si>
  <si>
    <t>1、本科学历，英语，外贸及营销相关专业 ，英语六级以上；                                                         
2、熟练offICe ，excel，PPT制作技能等 ；                                                         
3、责任心，进取心，细致  ，性格开朗，大方，热爱销售工作。</t>
  </si>
  <si>
    <t>环保工程师助理</t>
  </si>
  <si>
    <t>1、环境工程、环境科学、水利工程、化学化工等工程类相关应届毕业生；
2、熟练掌握CAD和常用办公软件</t>
  </si>
  <si>
    <t>应届毕业生</t>
  </si>
  <si>
    <t>1、工科类本科、硕士生
2、成绩优秀，爱学习，爱专研</t>
  </si>
  <si>
    <t>10-18k</t>
  </si>
  <si>
    <t>大尧信息科技（湖南）有限公司</t>
  </si>
  <si>
    <t>研究生通信工程专业，信号处理方向或有相关从业经验的。</t>
  </si>
  <si>
    <t>吴雨轩</t>
  </si>
  <si>
    <t>85869015</t>
  </si>
  <si>
    <t>zhaopin@dyaotech.com</t>
  </si>
  <si>
    <t>湖南六星教育网络科技有限公司</t>
  </si>
  <si>
    <t>python助教</t>
  </si>
  <si>
    <t>1.熟悉 python，掌握常用的框架Django、Flask、Tornado等；
2.掌握多线程、多进程编程，具备优秀的编程能力，在常用功能实现方面有自己独到的设计。</t>
  </si>
  <si>
    <t>4-9K</t>
  </si>
  <si>
    <t>0731-85573019</t>
  </si>
  <si>
    <t>2048812769@qq.com</t>
  </si>
  <si>
    <t>Web前端助教</t>
  </si>
  <si>
    <t>1.具有web前端相关工作经验；精通HTML5、CSS3、JavaScript等Web前端开发技术；
2.熟练使用JS框架，如jQuery/YUI等，并能快速处理各浏览器兼容问题；
3.有PC、移动端、小程序开发经验，能够解决多平台多终端的兼容适配问题。</t>
  </si>
  <si>
    <t>C++助教</t>
  </si>
  <si>
    <t>1.大专及以上学历，计算机专业优先；
2.熟悉C/C++语言，普通话标准表达清晰有条理；
3.思维灵活、对计算机算法理解透彻；
4.参加过NOIP比赛、ACM比赛并获奖的，优先考虑。</t>
  </si>
  <si>
    <t>课程顾问</t>
  </si>
  <si>
    <t>1、依托公司意向资源与学员进行电话、网络沟通。（学员主动咨询过）
2、结合意向学员需求，推荐合适课程，提供专业解答；
3、实现学员报读课程，达成销售业绩指标。</t>
  </si>
  <si>
    <t>短视频达人</t>
  </si>
  <si>
    <t>1、五官端正、形象气质佳、颜值较高、性格开朗、声音甜美、口齿伶俐，有良好的沟通能力，表现力较强；
2、对新媒体和互联网的热情，具备良好的学习和适应能力，具有较强的责任心和进取心及协调沟通能力；
3.热爱镜头表现，热爱自拍，有责任心、性格活泼，喜欢展现自己、有良好表现力，不怯场，根据短视频需要进行表演，配合摄像师编导拍摄，达到表演效果，有短视频演员经验,有抖音直播经验的优先,接收优秀应届生。</t>
  </si>
  <si>
    <t>1.大专及以上学历，熟悉PR等剪辑软件的使用；
2.思维敏捷，善于站在用户的角度思考问题，负责线上接待用户;
3.有创意，脑洞大，执行能力强，结合热点进行模仿及创意改编；
4.熟悉公众号吸粉引流，对头条、知乎等平台有引流经验。</t>
  </si>
  <si>
    <t>班主任老师</t>
  </si>
  <si>
    <t>1.热爱教育，心细上进
2.熟悉电脑操作各种办公软件
3.性格开朗有良好的表达和沟通能力，善于与人交流；
4.有耐心，有想法，主动，思维活跃
5.具备良好合作态度及团队精神，并富有工作激情、创造力和责任感。</t>
  </si>
  <si>
    <t>招聘实习生</t>
  </si>
  <si>
    <t>女性优先</t>
  </si>
  <si>
    <t>3K-4K</t>
  </si>
  <si>
    <t>管培生</t>
  </si>
  <si>
    <t>重点本科毕业985 211</t>
  </si>
  <si>
    <t>网销专员</t>
  </si>
  <si>
    <t>对电商或汽车行业感兴趣 不排斥打电话且形象佳</t>
  </si>
  <si>
    <t>炼化装置检维修及运行维护</t>
  </si>
  <si>
    <t>35岁以下，大专以上学历，机械、设备、自动化等相关专业毕业生或化工生产装置建维修经验的人员优先。</t>
  </si>
  <si>
    <t>实习工资3K，试用期工资4.8K转正6K起步</t>
  </si>
  <si>
    <t>大中专院校机械相关专业毕业。</t>
  </si>
  <si>
    <t>试剂研发技术员</t>
  </si>
  <si>
    <t>1、生物学及相关专业，本科及以上学历；
2、应届生及以上；
3、有分子诊断、化学发光、荧光层析研发和实验操作经验者优先。</t>
  </si>
  <si>
    <t>销售代表/市场专员</t>
  </si>
  <si>
    <t>1、专科以上学历，市场营销相关专业。
2、有较强的新客户开拓能力，沟通协调能力强，沟通能力、语言表达能力和分析判断能力；
3、热爱销售行业。</t>
  </si>
  <si>
    <t>实习生（研发方向）</t>
  </si>
  <si>
    <t>1.研究生学历
2.专业范围：选矿、材料、化工、环保、机械等专业
3.有工程设计和施工经验者优先考虑
4.了解国家法律法规、科研政策等</t>
  </si>
  <si>
    <t>1、大专及以上学历，水利水电工程、环保、土木工程、文秘、行政、档案管理等相关专业；
2、具有较强的责任心、原则性，有服务意识、保密意识、团队合作精神，服从意识强；
3、有较强的信息检索能力、分析判断解决问题的能力，计划能力，执行力、学习能力、有一定组织协调沟通能力；
4、吃苦耐劳，踏实沉稳，善于学习，择优培养方向为团队管理、技术储备，研发骨干。</t>
  </si>
  <si>
    <t>人力资源储备干部</t>
  </si>
  <si>
    <t>1.人力资源管理、心理学或理工科相关专业，本科及以上学历；
2.熟悉国家及地方相关法律法规；
3.性格开朗、外向，优秀的语言表达及沟通、协调能力，工作态度积极主动。
4.善于维护与招聘渠道、学校及上级主管部门的关系，有招聘模块工作经验者优先考虑。
5.工作经验不限，优秀应届毕业生亦可（2021届、2022届），有招聘模块实习或工作经验者优先考虑。</t>
  </si>
  <si>
    <t>本科及以上学历，机电一体化、机械设计制造及自动化、计算机、信息工程、通信工程、自动化、弱点等相关专业。具有较好的专业基础知识并应用到实际工作中。</t>
  </si>
  <si>
    <t>装配调试员</t>
  </si>
  <si>
    <t>1.统招大专及以上学历，机械类、机电一体化、自动化、工程类专业；
2.熟练使用结构装配/电气装配的工具及设备，掌握电工/机械装配、调试等基础知识，安全相关知识；
3.能看懂机械/电气图纸，且对控制有一定了解。</t>
  </si>
  <si>
    <t>1.大专及以上学历，专业不限，可以接受应届毕业生；
2.对电子、通信或安防行业、网络通信技术有一定了解；
3.沟通、协调能力强，有一定抗压能力；
4.能适应驻点出差。</t>
  </si>
  <si>
    <t>月薪7~12k</t>
  </si>
  <si>
    <t>1、本科及以上学历，计算机、电子、电气、自动化、通信工程等相关专业，相关工作经验1-3年；
2、对硬件设计具有浓厚的兴趣，具有硬件设计基础,熟练使用常用EDA工具绘图；
3、有责任心、上进心，工作积极主动，具有良好的团队协作精神和一定的沟通能力。
4、可接受应届优秀硕士生。</t>
  </si>
  <si>
    <t>初级FPGA工程师</t>
  </si>
  <si>
    <t>1、硕士及以上，计算机、电子类相关专业；
2、熟悉Xilinx 和Altera公司的CPLD、FPGA等逻辑器件的使用，熟悉VHDL、Verilog编程语言；
2、掌握ISE、Vivado或QUARTUS等开发工具的使用；
3、具备数字电路基础知识，能够独立阅读接口电路时序图；
4、具备良好的外文资料阅读能力及科技文献检索能力，具备较强的新知识学习能力，具备良好的沟通能力；
5、熟悉串口、网口、I2C、SPI、DDR、SRIO、PCIE等接口协议者优先。</t>
  </si>
  <si>
    <t>行政文员</t>
  </si>
  <si>
    <t>熟悉WPS软件，有较强的文字或数字处理能力</t>
  </si>
  <si>
    <t>3-4K</t>
  </si>
  <si>
    <t>有较强的语言表达能力，有上进心</t>
  </si>
  <si>
    <t>经理助理</t>
  </si>
  <si>
    <t>有C1驾照，或能适当喝酒，形象气质佳</t>
  </si>
  <si>
    <t>硬件维护专员</t>
  </si>
  <si>
    <t>1.熟悉和掌握各种计算机软硬件，可独立进行安装、调试及故障排除。
2.熟练进行局域网的搭建和网络设备的基本维护和故障处理。
3.对华为、华三、思科、锐捷、深信服等主流品牌的交换机和防火墙等相关网络安全设备有一定了解。
5、良好的沟通能力和合作精神，工作认真、耐心细致、责任心强，良好的团队协作精神。</t>
  </si>
  <si>
    <t>1.5-2K</t>
  </si>
  <si>
    <t>财务会计</t>
  </si>
  <si>
    <t>211、985学校优秀毕业生</t>
  </si>
  <si>
    <t>技术场长</t>
  </si>
  <si>
    <t>动物科学或动物营养专业，有大型禽类场管理经验优先</t>
  </si>
  <si>
    <t>方心科技股份有限公司</t>
  </si>
  <si>
    <t>有最基本的电脑办公软件应用技能</t>
  </si>
  <si>
    <t>2500（加绩效）</t>
  </si>
  <si>
    <t>向冰艳</t>
  </si>
  <si>
    <t>0731-82042993</t>
  </si>
  <si>
    <t>3388263338@qq.com</t>
  </si>
  <si>
    <t>施工员</t>
  </si>
  <si>
    <t>土木工程相关专业应届毕业生；成绩优异；沟通表达较好；有学生干部、相关专业实践经历、
校级以上奖学金获奖经历优先。</t>
  </si>
  <si>
    <t>4k-7k</t>
  </si>
  <si>
    <t>1、软件工程、通信、电子、计算机、自动化等相关专业；
2、具备编写测试方案、测试计划、测试用例及测试报告的能力；
3、具有软件编程或软件脚本编写工作经验，能够编写测试脚本优先考虑；
4、熟悉Labview、VC++、C#、C、C++等至少一种编程语言；
5、熟悉PLC类产品设计原理者优先；
6、具有较强的理解能力、沟通能力和表达能力，有耐心，工作认真仔细，有责任心；
7、具有强烈的责任感，良好的团队合作精神。</t>
  </si>
  <si>
    <t>6-12万年薪</t>
  </si>
  <si>
    <t>生产管理工程师/主管</t>
  </si>
  <si>
    <t>本科以上学历，材料、冶金、化学、工业工程专业或优秀应届毕业生，有行业相关经验优先</t>
  </si>
  <si>
    <t>工艺工程师/主管</t>
  </si>
  <si>
    <t>本科以上学历，材料、化学专业或应届毕业生，可接受优秀应届毕业生</t>
  </si>
  <si>
    <t>1.全日制专科及以上学历，经验不限，对互联网行业感兴趣，有强烈的赚钱欲望；
2.性格开朗，能承担一定压力，有销售经验者优先。</t>
  </si>
  <si>
    <t>1、大专及以上学历，工科类专业，机电专业优先；
2、学习能力强，能主动学习设备的操作；
3、要求执行力强，工作细心，富有责任心。</t>
  </si>
  <si>
    <t>1、年龄：24~40岁
2、其他：熟练使用仪器设备，具有较好的沟通能力、学习能力和动手能力</t>
  </si>
  <si>
    <t>1、电子、通信、自动化等相关专业毕业，本科及以上学历；
2、扎实的数电、模电和电子应用基础，熟练掌握常用板级电路；
3、接受优秀应届本科毕业生；</t>
  </si>
  <si>
    <t>设计员</t>
  </si>
  <si>
    <t>机械设计/流体机械等相关专业熟练CAD软件，会画三维图优先。</t>
  </si>
  <si>
    <t>节能业务员</t>
  </si>
  <si>
    <t>机械相关专业，有意向往营销方面发展。</t>
  </si>
  <si>
    <t>4K-6K+提成，可面议</t>
  </si>
  <si>
    <t>水泵销售员</t>
  </si>
  <si>
    <t>机械或市场营销相关专业，有无经验均可</t>
  </si>
  <si>
    <t>3K-5K+提成，可面议</t>
  </si>
  <si>
    <t>销售培训生</t>
  </si>
  <si>
    <t>男女不限，年龄不超过30岁，从事过销售或者销售周边岗位，愿意经过半年培训后转为销售的人员。特别优秀的应届生也可以考虑。</t>
  </si>
  <si>
    <t>生产测试（实习岗）</t>
  </si>
  <si>
    <t>1、专科及以上学历，电子通讯相关专业，熟悉电子产品测试流程及方法；
2、掌握模电、数电、射频电路知识，能够阅读电路原理图，熟悉基本单元电路；
3、掌握PCB及电子元器件基础知识，熟悉电路板制作和焊接工艺，能够查阅元器件手册，理解元器件特性；
4、能够使用常用测试工具者优先；如：矢网、频谱仪、信号发生器、示波器、万用表等；
5、具备良好的手工焊接技能者优先；
6、较强的文档编辑能力；
7.具备良好的逻辑分析思维能力、数据处理及分析能力、沟通表达能力，及良好的团队合作精神;
8.能吃苦而耐劳，愿意加班和较短时间的出差；</t>
  </si>
  <si>
    <t>3800-4500</t>
  </si>
  <si>
    <t>1、熟悉基于CPU/GPU/DSP/ARM/FPGA的硬件平台设计开发，熟悉多种平台优先，具备VHDL编程经验优先；
2、熟悉电源、AD/DA电路设计；
3、熟练使用示波器、万用表、信号源等常用仪器设备；
4、有大学生电子设计竞赛获奖经历优先；
5、通过CET-4级，具备较强的英文读写能力；
6、工作扎实认真，善于与人沟通，具有团队合作精神。</t>
  </si>
  <si>
    <t>10万-16万/年</t>
  </si>
  <si>
    <r>
      <t>4</t>
    </r>
    <r>
      <rPr>
        <sz val="11"/>
        <color theme="1"/>
        <rFont val="宋体"/>
        <family val="3"/>
        <charset val="134"/>
      </rPr>
      <t>~5.5k</t>
    </r>
  </si>
  <si>
    <t>0731-88029630</t>
    <phoneticPr fontId="4" type="noConversion"/>
  </si>
  <si>
    <t>0731-85522501</t>
    <phoneticPr fontId="4" type="noConversion"/>
  </si>
  <si>
    <t>0731-84479008</t>
  </si>
  <si>
    <t>0731-84479008</t>
    <phoneticPr fontId="4" type="noConversion"/>
  </si>
  <si>
    <t>0731-84158559</t>
    <phoneticPr fontId="4" type="noConversion"/>
  </si>
  <si>
    <t>0731-88965850</t>
    <phoneticPr fontId="4" type="noConversion"/>
  </si>
  <si>
    <t>0731-89800371</t>
    <phoneticPr fontId="4" type="noConversion"/>
  </si>
  <si>
    <t>0731-87877707</t>
    <phoneticPr fontId="4" type="noConversion"/>
  </si>
  <si>
    <t>0731-88800221</t>
    <phoneticPr fontId="4" type="noConversion"/>
  </si>
  <si>
    <t>0731-85566689</t>
    <phoneticPr fontId="4" type="noConversion"/>
  </si>
  <si>
    <t>0731-88719708</t>
    <phoneticPr fontId="4" type="noConversion"/>
  </si>
  <si>
    <t>0731-89937371</t>
    <phoneticPr fontId="4" type="noConversion"/>
  </si>
  <si>
    <t>招聘邮箱</t>
    <phoneticPr fontId="14" type="noConversion"/>
  </si>
  <si>
    <t>1.	年龄42岁以下，中专/高中及以上学历，2年及以上铆工工作经验；
2.	识图能力强，能看懂较复杂的装配图纸；
3.	动手能力强，能独立操作完成零部件的拼装，并掌握气割的操作方法。</t>
  </si>
  <si>
    <r>
      <t>仓管员</t>
    </r>
    <r>
      <rPr>
        <sz val="11"/>
        <color rgb="FF000000"/>
        <rFont val="宋体"/>
        <family val="3"/>
        <charset val="134"/>
        <scheme val="minor"/>
      </rPr>
      <t xml:space="preserve">          </t>
    </r>
  </si>
  <si>
    <r>
      <rPr>
        <sz val="11"/>
        <color rgb="FF000000"/>
        <rFont val="宋体"/>
        <family val="3"/>
        <charset val="134"/>
      </rPr>
      <t>1</t>
    </r>
    <r>
      <rPr>
        <sz val="11"/>
        <color theme="1"/>
        <rFont val="宋体"/>
        <family val="3"/>
        <charset val="134"/>
      </rPr>
      <t>、本科或以上学历，五年以上JAVA开发经验；2、熟练使用以下技术，Spring、SpringBoot、SpringMVC、MyBatis3；3、熟练SQL编程,熟悉Oracle/Mysql等某一种数据库；4、熟悉Redis或者memcached、mangodb等某一种主流NoSQL数据库；5、熟悉常用的开发工具，如Eclipse/IDEA，SVN/GitHub；6、熟悉至少一种主流J2EE应用服务器 Tomcat/WebLogic/WebSphere/JBoss；7、对主流前端技术有基本的了解，如：Vue，能进行基础的编码工作。8、具有良好的沟通能力，积极主动的沟通习惯；友善、主动的服务态度，开放健康的心态；9、具有积极的学习态度，勤奋、敬业、负责任的工作态度；10、有良好的团队开发精神，能承受压力；有高度的工作热情和工作积极性。</t>
    </r>
  </si>
  <si>
    <r>
      <rPr>
        <sz val="11"/>
        <color rgb="FF000000"/>
        <rFont val="宋体"/>
        <family val="3"/>
        <charset val="134"/>
      </rPr>
      <t>1、本科以上学历，环保检测、化学类相关专业,熟悉无机化学，有机化学，分析化学和高分子化学相关知识；
2、5年以上第三方检测机构或环保厅、环保检测站等相关政府部门管理岗位从业经验，有相关管理工作经验,熟悉同行业机构的市场运作模式；
3、熟悉法律法规要求、熟悉实验室质量管理系统ISO17025及企业ISO14000的要求、熟悉各项检测设备和试验方法；
4、中级及以上职称优先；
5、有敏锐的市场意识，优秀的沟通协调能力、良好的团队领导能力；事业心强，能承受较强的工作压力；
6、在当地有良好的人脉资源及政府项目成功案例。</t>
    </r>
  </si>
  <si>
    <r>
      <rPr>
        <sz val="11"/>
        <color rgb="FF000000"/>
        <rFont val="宋体"/>
        <family val="3"/>
        <charset val="134"/>
      </rPr>
      <t>1、本科以上学历，食品检测、化学类相关专业,熟悉食品检测相关知识；
2、5年以上第三方检测机构或食药局等相关政府部门管理岗位从业经验，有相关管理工作经验,熟悉同行业机构的市场运作模式。
3、有敏锐的市场意识，优秀的沟通协调能力、良好的团队领导能力，事业心强，能承受较强的工作压力。
4、在当地行业内有良好的人脉资源及政府项目成功案例。</t>
    </r>
  </si>
  <si>
    <r>
      <rPr>
        <sz val="11"/>
        <color rgb="FF000000"/>
        <rFont val="宋体"/>
        <family val="3"/>
        <charset val="134"/>
      </rPr>
      <t>1、本科及以上学历，计量销售同行经验3年以上
2、对第三方建筑行业具有一定的敏锐度，能够带领团队开发新的业务领域和项目。
3、性格积极，责任心强，富有团队精神和良好的沟通能力，抗压能力强。
4、做过建筑行业/路桥行业 类似设备销售，技术服务销售的优先考虑。</t>
    </r>
  </si>
  <si>
    <t>JG业务总监/经理</t>
  </si>
  <si>
    <r>
      <rPr>
        <sz val="11"/>
        <color rgb="FF000000"/>
        <rFont val="宋体"/>
        <family val="3"/>
        <charset val="134"/>
      </rPr>
      <t>1、本科及以上学历，熟悉环境可靠性测试、电磁兼容等项目。
2、3年以上相关业务经验，有JG企业、BD从业经历优先。
3、性格开朗，务实敬业，有良好的沟通协调能力，能承受较大工作压力。</t>
    </r>
  </si>
  <si>
    <r>
      <rPr>
        <sz val="11"/>
        <color rgb="FF000000"/>
        <rFont val="宋体"/>
        <family val="3"/>
        <charset val="134"/>
      </rPr>
      <t>1、机械、测控、轨道交通相关专业硕士，曾主要参与轨道交通行业“六性”项目。
2、有较好的英语读写能力。
3、动手能力强、思维清晰、有良好的沟通能力、工作责任心强，具有良好的服务意识和团队工作精神。</t>
    </r>
  </si>
  <si>
    <t>轨道交通业务总监/经理</t>
  </si>
  <si>
    <r>
      <rPr>
        <sz val="11"/>
        <color rgb="FF000000"/>
        <rFont val="宋体"/>
        <family val="3"/>
        <charset val="134"/>
      </rPr>
      <t>1、本科及以上学历。
2、3年以上相关业务经验，有轨道交通领域从业经历优先。
3、性格开朗，务实敬业，有良好的沟通协调能力，能承受较大工作压力。</t>
    </r>
  </si>
  <si>
    <r>
      <rPr>
        <sz val="11"/>
        <color rgb="FF000000"/>
        <rFont val="宋体"/>
        <family val="3"/>
        <charset val="134"/>
      </rPr>
      <t>1、大专以上学历，理工科专业优先。
2、医疗计量销售同行经验3年以上，或者医疗行业销售，比如：医疗器械销售类，医药销售类，给医院做过相关业务，直接对接过医院。
3、了解相关规程，对仪器设备比较熟悉，细心并有耐心。
4、熟悉当地市场情况，有客户开发经验。
5、性格外向，勤奋务实，良好的沟通协调能力，抗压性强。</t>
    </r>
  </si>
  <si>
    <t>可靠性与环境试验业务销售经理/销售工程师</t>
  </si>
  <si>
    <r>
      <rPr>
        <sz val="11"/>
        <color rgb="FF000000"/>
        <rFont val="宋体"/>
        <family val="3"/>
        <charset val="134"/>
      </rPr>
      <t>1、本大专及以上学历，测控技术与仪器、计量管理、仪器仪表专业为佳。                                                                             
2、熟悉了解长度、力学，熟悉相关仪器的使用与校准。
3、熟悉操作规程和建标报告的编写。                         
4、持有计量检定员资格证者优先考虑。
5、服从公司下厂相关工作安排。</t>
    </r>
  </si>
  <si>
    <r>
      <rPr>
        <sz val="11"/>
        <color rgb="FF000000"/>
        <rFont val="宋体"/>
        <family val="3"/>
        <charset val="134"/>
      </rPr>
      <t>1、大专及以上学历，食品、化学、生物等相关专业。
2、1 年以上行业工作经验优先。
3、熟悉食品抽样工作流程，熟悉食品抽样安全管理规范要求。
4、能吃苦耐劳，责任心强，适应出差工作，服从团队管理。
5、有较好的沟通表达能力。</t>
    </r>
  </si>
  <si>
    <t>环保检测业务销售经理/销售工程师</t>
  </si>
  <si>
    <r>
      <rPr>
        <sz val="11"/>
        <color rgb="FF000000"/>
        <rFont val="宋体"/>
        <family val="3"/>
        <charset val="134"/>
      </rPr>
      <t>1.女性，20-35岁，身体健康，大专及以上学历，1年以上客户服务相关工作经验；无相关经验但主动性较好亦可考虑。
2、具有较好的协调与沟通能力；
3、电脑操作熟练，工作积极主动，办事有条理，效率高，严谨细致，责任心强，吃苦耐劳，抗压能力强，性格温和，有耐心及较强的服务意识。</t>
    </r>
  </si>
  <si>
    <r>
      <rPr>
        <sz val="11"/>
        <color rgb="FF000000"/>
        <rFont val="宋体"/>
        <family val="3"/>
        <charset val="134"/>
      </rPr>
      <t>1、大专及以上学历；
2、热爱销售工作，具备1年及以上同行销售经验优先（条件优秀可面试主管/经理岗）。
3、具备良好的沟通交流能力及客户服务意识；
4、乐观、积极进取，为人正直，有很强的团队合作精神。</t>
    </r>
  </si>
  <si>
    <r>
      <rPr>
        <sz val="11"/>
        <color rgb="FF444444"/>
        <rFont val="宋体"/>
        <family val="3"/>
        <charset val="134"/>
      </rPr>
      <t>该职位负责区域内（湖南区域、</t>
    </r>
    <r>
      <rPr>
        <sz val="11"/>
        <color theme="1"/>
        <rFont val="宋体"/>
        <family val="3"/>
        <charset val="134"/>
      </rPr>
      <t>base长沙）三甲医院学术推广工作。
1、本科以上学历，生物、医药、护理、营销等相关专业，有两年以上外资医药销售经验者优先；
2、勤奋，热爱销售，积极向上，抗压能力强，执行力强；
3、有遗传病、大健康、细胞临床、血液病等基因检测销售或肿瘤靶向药销售经验者优先考虑。</t>
    </r>
  </si>
  <si>
    <r>
      <t>1、具备办公软件运用能力；
2、熟悉项目质量导入过程策划；
3、能完成项目内部质量文件的转换确认；
4、能独立对外沟通，完成客诉质量问题处理；
5、熟悉测量工具和测量手法；
6、会QC工具。
岗位要求：
1.了解注塑工艺，模具结构，熟悉IATF16949质量管理体系， 汽车行业内外饰件质量管理经验者优先</t>
    </r>
    <r>
      <rPr>
        <sz val="11"/>
        <color theme="1"/>
        <rFont val="Times New Roman"/>
        <family val="1"/>
      </rPr>
      <t>​</t>
    </r>
    <r>
      <rPr>
        <sz val="11"/>
        <color theme="1"/>
        <rFont val="宋体"/>
        <family val="3"/>
        <charset val="134"/>
      </rPr>
      <t xml:space="preserve">
1、具备办公软件运用能力；
2、熟悉项目质量导入过程策划；
3、能完成项目内部质量文件的转换确认；
4、能独立对外沟通，完成客诉质量问题处理；
5、熟悉测量工具和测量手法；
6、会QC工具。
岗位要求：
1.了解注塑工艺，模具结构，熟悉IATF16949质量管理体系， 汽车行业内外饰件质量管理经验者优先</t>
    </r>
    <r>
      <rPr>
        <sz val="11"/>
        <color theme="1"/>
        <rFont val="Times New Roman"/>
        <family val="1"/>
      </rPr>
      <t>​</t>
    </r>
    <r>
      <rPr>
        <sz val="11"/>
        <color theme="1"/>
        <rFont val="宋体"/>
        <family val="3"/>
        <charset val="134"/>
      </rPr>
      <t xml:space="preserve">
</t>
    </r>
  </si>
  <si>
    <r>
      <t>1、计算机、电力电子、通信、自动化等相关专业，本科及以上学历；
2、熟练掌握C语言，熟悉相关开发环境，熟悉嵌入</t>
    </r>
    <r>
      <rPr>
        <sz val="11"/>
        <rFont val="宋体"/>
        <family val="3"/>
        <charset val="134"/>
      </rPr>
      <t>式软件开发；
3、熟悉或了解电机拖动与自动控制原理
4、有嵌入式软件或驱动器(变频器、伺服)开发工作经验者优先</t>
    </r>
    <r>
      <rPr>
        <sz val="11"/>
        <color rgb="FFFF0000"/>
        <rFont val="宋体"/>
        <family val="3"/>
        <charset val="134"/>
      </rPr>
      <t xml:space="preserve">
</t>
    </r>
    <r>
      <rPr>
        <sz val="11"/>
        <color theme="1"/>
        <rFont val="宋体"/>
        <family val="3"/>
        <charset val="134"/>
      </rPr>
      <t>5、熟悉工业自动化常用通讯协议优先</t>
    </r>
  </si>
  <si>
    <r>
      <t>岗位职责：1 、负责无人机组装、调试等相关工作； 
2 、配合公司无人机研发测试工作； 
3 、执行公司安排的演示与外业作业任务。
4 、完成上级领导交办的其他工作。</t>
    </r>
    <r>
      <rPr>
        <sz val="11"/>
        <color rgb="FFFF0000"/>
        <rFont val="宋体"/>
        <family val="3"/>
        <charset val="134"/>
      </rPr>
      <t xml:space="preserve">
</t>
    </r>
    <r>
      <rPr>
        <sz val="11"/>
        <rFont val="宋体"/>
        <family val="3"/>
        <charset val="134"/>
      </rPr>
      <t>岗位要求：1、无人机应用技术及相关专业实习生；
2、有较好的电子电工专业基础；
3 、熟练操作不同类型无人机，掌握无人机飞行控制原理；
4、工作态度认真、责任心强，能适应野外工作（出差） ;  
5 、动手能力强，应变能力强，有良好的心理素质； 
6、持有 AOPA 证、C1驾照。</t>
    </r>
  </si>
  <si>
    <r>
      <t>F</t>
    </r>
    <r>
      <rPr>
        <sz val="11"/>
        <color theme="1"/>
        <rFont val="宋体"/>
        <family val="3"/>
        <charset val="134"/>
      </rPr>
      <t>PGA工程师</t>
    </r>
  </si>
  <si>
    <r>
      <rPr>
        <sz val="11"/>
        <color theme="1"/>
        <rFont val="Tahoma"/>
        <family val="2"/>
      </rPr>
      <t> </t>
    </r>
    <r>
      <rPr>
        <sz val="11"/>
        <color theme="1"/>
        <rFont val="宋体"/>
        <family val="3"/>
        <charset val="134"/>
      </rPr>
      <t>1、本科或以上学历，微电子/半导体/集成电路/电子/通信/计算机等相关专业；
2、熟悉FPGA开发环境和工具使用，掌握FPGA设计及仿真验证流程；
3、熟练掌握Verilog/VHDL语言，掌握C/C++语言，熟悉Python/Shell等脚本语言；
4、工作经验：具有Altera/Xilinx/Lattice系列FPGA芯片的开发经验；
如有以下工作经验中的一项或多项优先考虑：
1）8位/32位MCU芯片的设计与验证；
2）总线接口协议的设计与验证，如AXI/AHB/APB；
3）高速接口协议的设计与验证，如DDR/QDR；
5、能够熟练阅读英文资料；
6、开朗上进，积极沟通，善于学习及团队协作。</t>
    </r>
  </si>
  <si>
    <r>
      <t>1、本科或以上学历，微电子/半导体/集成电路/电子/通信/计算机等相关专业；
2、熟悉IC后端设计的完整设计流程；
3、熟练掌握后端设计流程，能够熟练完成Netlist to GDS的完整或部分设计流程；
4、熟练掌握Cadence、Synopsys、Mentor等后端设计相关EDA工具；
5、熟悉Perl、Tcl、Python等脚本设计语言；
6、工作经验：有2年及以上的超大规模数字芯片的后端设计经验和后端验证经验；
如有以下工作经验中的一项或多项优先考虑：
1）芯片成功量产经验；
2）高性能ARM/RISCV核的后端设计经验；
3）基于UPF/CPF低功耗流程的后端设计经验；
4）28nm或更先进工艺的设计流片经验；高速接口后端集成经验；</t>
    </r>
    <r>
      <rPr>
        <sz val="11"/>
        <color theme="1"/>
        <rFont val="Tahoma"/>
        <family val="2"/>
      </rPr>
      <t> </t>
    </r>
    <r>
      <rPr>
        <sz val="11"/>
        <color theme="1"/>
        <rFont val="宋体"/>
        <family val="3"/>
        <charset val="134"/>
      </rPr>
      <t xml:space="preserve">
7、能够熟练阅读英文资料；
8、开朗上进，积极沟通，善于学习及团队协作。</t>
    </r>
  </si>
  <si>
    <r>
      <t>1、本科以上学历，电子信息工程、电气自动化、通信工程等专业；</t>
    </r>
    <r>
      <rPr>
        <sz val="11"/>
        <color theme="1"/>
        <rFont val="Tahoma"/>
        <family val="2"/>
      </rPr>
      <t> </t>
    </r>
    <r>
      <rPr>
        <sz val="11"/>
        <color theme="1"/>
        <rFont val="宋体"/>
        <family val="3"/>
        <charset val="134"/>
      </rPr>
      <t>2、5年以上工作经验，对硬件设计具有浓厚的兴趣，具有硬件设计基础,熟练使用常用EDA工具绘图；能检查PCB布线、布局，和PCB绘图人员协调完成PCB布板；3、有责任心、上进心，工作积极主动，具有良好的团队协作精神和沟通能力；
4、具有项目管理经验。</t>
    </r>
  </si>
  <si>
    <r>
      <rPr>
        <sz val="11"/>
        <color rgb="FF444444"/>
        <rFont val="宋体"/>
        <family val="3"/>
        <charset val="134"/>
      </rPr>
      <t>1</t>
    </r>
    <r>
      <rPr>
        <sz val="11"/>
        <color theme="1"/>
        <rFont val="宋体"/>
        <family val="3"/>
        <charset val="134"/>
      </rPr>
      <t>、优秀的市场开拓能力，交际能力以及谈判说服能力；
2、有咨询行业销售工作经验，思维活跃、责任心强、团队意识强。</t>
    </r>
  </si>
  <si>
    <t>0731-88029630</t>
    <phoneticPr fontId="14" type="noConversion"/>
  </si>
  <si>
    <t>0731-85568037</t>
    <phoneticPr fontId="14" type="noConversion"/>
  </si>
  <si>
    <t>0731-89603147</t>
    <phoneticPr fontId="14" type="noConversion"/>
  </si>
  <si>
    <t>0731-88965827</t>
    <phoneticPr fontId="14" type="noConversion"/>
  </si>
  <si>
    <t>0731-82237208</t>
    <phoneticPr fontId="14" type="noConversion"/>
  </si>
  <si>
    <t>0731-88904011</t>
    <phoneticPr fontId="14" type="noConversion"/>
  </si>
  <si>
    <t>0731-88369269</t>
    <phoneticPr fontId="14" type="noConversion"/>
  </si>
  <si>
    <t>0731-85555385</t>
    <phoneticPr fontId="14" type="noConversion"/>
  </si>
  <si>
    <t>0731-88965850</t>
    <phoneticPr fontId="14" type="noConversion"/>
  </si>
  <si>
    <t>0731-88122832</t>
    <phoneticPr fontId="14" type="noConversion"/>
  </si>
  <si>
    <t>0731-82963017</t>
    <phoneticPr fontId="14" type="noConversion"/>
  </si>
  <si>
    <t>0731-82805110</t>
    <phoneticPr fontId="14" type="noConversion"/>
  </si>
  <si>
    <t>0731-89800371</t>
    <phoneticPr fontId="14" type="noConversion"/>
  </si>
  <si>
    <t>0731-88958117</t>
    <phoneticPr fontId="14" type="noConversion"/>
  </si>
  <si>
    <t>0731-88800221</t>
    <phoneticPr fontId="14" type="noConversion"/>
  </si>
  <si>
    <t>0731-85566689</t>
    <phoneticPr fontId="14" type="noConversion"/>
  </si>
  <si>
    <t>0731-84811126</t>
    <phoneticPr fontId="14" type="noConversion"/>
  </si>
  <si>
    <t>0731-89909918</t>
    <phoneticPr fontId="14" type="noConversion"/>
  </si>
  <si>
    <t>0731-83398735</t>
    <phoneticPr fontId="14" type="noConversion"/>
  </si>
  <si>
    <t>0731-82234293</t>
    <phoneticPr fontId="14" type="noConversion"/>
  </si>
  <si>
    <t>0731-88519258</t>
    <phoneticPr fontId="14" type="noConversion"/>
  </si>
  <si>
    <t>0731-88719708</t>
    <phoneticPr fontId="14" type="noConversion"/>
  </si>
  <si>
    <t>0731-85527897</t>
    <phoneticPr fontId="14" type="noConversion"/>
  </si>
  <si>
    <t>0731-84425216</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</si>
</sst>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宋体"/>
      <charset val="134"/>
      <scheme val="minor"/>
    </font>
    <font>
      <u/>
      <sz val="11"/>
      <color rgb="FF0000FF"/>
      <name val="宋体"/>
      <charset val="134"/>
      <scheme val="minor"/>
    </font>
    <font>
      <sz val="12"/>
      <name val="宋体"/>
      <charset val="134"/>
    </font>
    <font>
      <sz val="11"/>
      <color theme="0"/>
      <name val="宋体"/>
      <charset val="134"/>
      <scheme val="minor"/>
    </font>
    <font>
      <sz val="9"/>
      <name val="宋体"/>
      <charset val="134"/>
      <scheme val="minor"/>
    </font>
    <font>
      <sz val="11"/>
      <color theme="0"/>
      <name val="宋体"/>
      <family val="3"/>
      <charset val="134"/>
      <scheme val="minor"/>
    </font>
    <font>
      <sz val="11"/>
      <color theme="1"/>
      <name val="宋体"/>
      <family val="3"/>
      <charset val="134"/>
      <scheme val="minor"/>
    </font>
    <font>
      <sz val="11"/>
      <color theme="1"/>
      <name val="宋体"/>
      <family val="3"/>
      <charset val="134"/>
    </font>
    <font>
      <u/>
      <sz val="11"/>
      <color rgb="FF0000FF"/>
      <name val="宋体"/>
      <family val="3"/>
      <charset val="134"/>
    </font>
    <font>
      <u/>
      <sz val="11"/>
      <color rgb="FF0000FF"/>
      <name val="宋体"/>
      <family val="3"/>
      <charset val="134"/>
      <scheme val="minor"/>
    </font>
    <font>
      <sz val="11"/>
      <name val="宋体"/>
      <family val="3"/>
      <charset val="134"/>
    </font>
    <font>
      <sz val="11"/>
      <color indexed="8"/>
      <name val="宋体"/>
      <family val="3"/>
      <charset val="134"/>
    </font>
    <font>
      <sz val="11"/>
      <color rgb="FF000000"/>
      <name val="宋体"/>
      <family val="3"/>
      <charset val="134"/>
    </font>
    <font>
      <b/>
      <sz val="11"/>
      <color theme="0"/>
      <name val="宋体"/>
      <family val="3"/>
      <charset val="134"/>
      <scheme val="minor"/>
    </font>
    <font>
      <sz val="9"/>
      <name val="宋体"/>
      <family val="3"/>
      <charset val="134"/>
      <scheme val="minor"/>
    </font>
    <font>
      <sz val="11"/>
      <name val="宋体"/>
      <family val="3"/>
      <charset val="134"/>
      <scheme val="minor"/>
    </font>
    <font>
      <sz val="11"/>
      <color rgb="FF000000"/>
      <name val="宋体"/>
      <family val="3"/>
      <charset val="134"/>
      <scheme val="minor"/>
    </font>
    <font>
      <sz val="11"/>
      <color indexed="8"/>
      <name val="宋体"/>
      <family val="3"/>
      <charset val="134"/>
      <scheme val="minor"/>
    </font>
    <font>
      <sz val="11"/>
      <color rgb="FF444444"/>
      <name val="宋体"/>
      <family val="3"/>
      <charset val="134"/>
    </font>
    <font>
      <sz val="11"/>
      <color theme="1"/>
      <name val="Times New Roman"/>
      <family val="1"/>
    </font>
    <font>
      <sz val="11"/>
      <color rgb="FFFF0000"/>
      <name val="宋体"/>
      <family val="3"/>
      <charset val="134"/>
    </font>
    <font>
      <sz val="11"/>
      <color theme="1"/>
      <name val="Tahoma"/>
      <family val="2"/>
    </font>
    <font>
      <sz val="11"/>
      <color rgb="FF333333"/>
      <name val="宋体"/>
      <family val="3"/>
      <charset val="134"/>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5">
    <xf numFmtId="0" fontId="0" fillId="0" borderId="0">
      <alignment vertical="center"/>
    </xf>
    <xf numFmtId="0" fontId="2" fillId="0" borderId="0">
      <alignment vertical="center"/>
    </xf>
    <xf numFmtId="0" fontId="1" fillId="0" borderId="0" applyNumberFormat="0" applyFill="0" applyBorder="0" applyAlignment="0" applyProtection="0">
      <alignment vertical="center"/>
    </xf>
    <xf numFmtId="0" fontId="3" fillId="3" borderId="0" applyNumberFormat="0" applyBorder="0" applyAlignment="0" applyProtection="0">
      <alignment vertical="center"/>
    </xf>
    <xf numFmtId="0" fontId="2" fillId="0" borderId="0"/>
  </cellStyleXfs>
  <cellXfs count="119">
    <xf numFmtId="0" fontId="0" fillId="0" borderId="0" xfId="0">
      <alignment vertical="center"/>
    </xf>
    <xf numFmtId="0" fontId="6" fillId="0" borderId="0" xfId="0" applyFont="1">
      <alignment vertical="center"/>
    </xf>
    <xf numFmtId="0" fontId="5" fillId="3" borderId="1" xfId="3"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2" applyFont="1" applyBorder="1" applyAlignment="1">
      <alignment horizontal="center" vertical="center" wrapText="1"/>
    </xf>
    <xf numFmtId="0" fontId="9" fillId="0" borderId="1" xfId="2" applyFont="1" applyBorder="1" applyAlignment="1">
      <alignment horizontal="center" vertical="center" wrapText="1"/>
    </xf>
    <xf numFmtId="57" fontId="7" fillId="0" borderId="1" xfId="0" applyNumberFormat="1" applyFont="1" applyFill="1" applyBorder="1" applyAlignment="1">
      <alignment horizontal="center" vertical="center" wrapText="1"/>
    </xf>
    <xf numFmtId="0" fontId="10" fillId="0" borderId="1" xfId="1"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3" borderId="1" xfId="3" applyFont="1" applyBorder="1" applyAlignment="1">
      <alignment horizontal="center" vertical="center" wrapText="1"/>
    </xf>
    <xf numFmtId="0" fontId="9" fillId="2" borderId="1" xfId="2"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2"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58" fontId="6" fillId="0" borderId="2" xfId="0" applyNumberFormat="1" applyFont="1" applyFill="1" applyBorder="1" applyAlignment="1">
      <alignment horizontal="center" vertical="center" wrapText="1"/>
    </xf>
    <xf numFmtId="58" fontId="6" fillId="0" borderId="4" xfId="0" applyNumberFormat="1" applyFont="1" applyFill="1" applyBorder="1" applyAlignment="1">
      <alignment horizontal="center" vertical="center" wrapText="1"/>
    </xf>
    <xf numFmtId="58"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1" xfId="1" applyFont="1" applyFill="1" applyBorder="1" applyAlignment="1">
      <alignment horizontal="left"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1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58" fontId="6" fillId="0" borderId="1" xfId="0" applyNumberFormat="1"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58" fontId="7" fillId="0" borderId="2" xfId="0" applyNumberFormat="1" applyFont="1" applyFill="1" applyBorder="1" applyAlignment="1">
      <alignment horizontal="center" vertical="center" wrapText="1"/>
    </xf>
    <xf numFmtId="58" fontId="7" fillId="0" borderId="4" xfId="0" applyNumberFormat="1"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1" xfId="2" applyFont="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4" xfId="4" applyFont="1" applyBorder="1" applyAlignment="1">
      <alignment horizontal="center" vertical="center" wrapText="1"/>
    </xf>
    <xf numFmtId="0" fontId="2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5">
    <cellStyle name="常规" xfId="0" builtinId="0"/>
    <cellStyle name="常规 88" xfId="1" xr:uid="{00000000-0005-0000-0000-000005000000}"/>
    <cellStyle name="常规_表单" xfId="4" xr:uid="{00000000-0005-0000-0000-000032000000}"/>
    <cellStyle name="超链接" xfId="2" builtinId="8"/>
    <cellStyle name="着色 1" xfId="3" builtin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333375</xdr:colOff>
      <xdr:row>273</xdr:row>
      <xdr:rowOff>9525</xdr:rowOff>
    </xdr:from>
    <xdr:to>
      <xdr:col>23</xdr:col>
      <xdr:colOff>171450</xdr:colOff>
      <xdr:row>1428</xdr:row>
      <xdr:rowOff>0</xdr:rowOff>
    </xdr:to>
    <xdr:pic>
      <xdr:nvPicPr>
        <xdr:cNvPr id="3" name="图片 2">
          <a:extLst>
            <a:ext uri="{FF2B5EF4-FFF2-40B4-BE49-F238E27FC236}">
              <a16:creationId xmlns:a16="http://schemas.microsoft.com/office/drawing/2014/main" id="{351C96F9-C538-45AE-90F7-5AAF1ECF2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9775" y="196986525"/>
          <a:ext cx="10039350" cy="20007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henying@zkcc.cn" TargetMode="External"/><Relationship Id="rId3" Type="http://schemas.openxmlformats.org/officeDocument/2006/relationships/hyperlink" Target="mailto:1401385722@qq.com" TargetMode="External"/><Relationship Id="rId7" Type="http://schemas.openxmlformats.org/officeDocument/2006/relationships/hyperlink" Target="mailto:494701348@qq.com" TargetMode="External"/><Relationship Id="rId2" Type="http://schemas.openxmlformats.org/officeDocument/2006/relationships/hyperlink" Target="mailto:zhuyuanyuan@hnguotian.com" TargetMode="External"/><Relationship Id="rId1" Type="http://schemas.openxmlformats.org/officeDocument/2006/relationships/hyperlink" Target="mailto:277043520@qq.com&#65288;&#29983;&#20135;&#23703;&#20301;&#65289;&#65307;624975946@qq.com&#65288;&#38750;&#29983;&#20135;&#23703;&#20301;&#65289;" TargetMode="External"/><Relationship Id="rId6" Type="http://schemas.openxmlformats.org/officeDocument/2006/relationships/hyperlink" Target="mailto:lw@sangfor.com.cn" TargetMode="External"/><Relationship Id="rId11" Type="http://schemas.openxmlformats.org/officeDocument/2006/relationships/printerSettings" Target="../printerSettings/printerSettings1.bin"/><Relationship Id="rId5" Type="http://schemas.openxmlformats.org/officeDocument/2006/relationships/hyperlink" Target="mailto:luosheng@haosoo.cn" TargetMode="External"/><Relationship Id="rId10" Type="http://schemas.openxmlformats.org/officeDocument/2006/relationships/hyperlink" Target="mailto:hnbskhr@bossco.cc" TargetMode="External"/><Relationship Id="rId4" Type="http://schemas.openxmlformats.org/officeDocument/2006/relationships/hyperlink" Target="mailto:mzhou@novasky.cn" TargetMode="External"/><Relationship Id="rId9" Type="http://schemas.openxmlformats.org/officeDocument/2006/relationships/hyperlink" Target="mailto:1140797457@qq.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270948417@qq.com" TargetMode="External"/><Relationship Id="rId13" Type="http://schemas.openxmlformats.org/officeDocument/2006/relationships/printerSettings" Target="../printerSettings/printerSettings2.bin"/><Relationship Id="rId3" Type="http://schemas.openxmlformats.org/officeDocument/2006/relationships/hyperlink" Target="mailto:zoomlionh001@zoomlion.com" TargetMode="External"/><Relationship Id="rId7" Type="http://schemas.openxmlformats.org/officeDocument/2006/relationships/hyperlink" Target="mailto:jobchangsha@enovatemotors.com" TargetMode="External"/><Relationship Id="rId12" Type="http://schemas.openxmlformats.org/officeDocument/2006/relationships/hyperlink" Target="mailto:hr@scientop" TargetMode="External"/><Relationship Id="rId2" Type="http://schemas.openxmlformats.org/officeDocument/2006/relationships/hyperlink" Target="mailto:zoomlionh001@zoomlion.com" TargetMode="External"/><Relationship Id="rId1" Type="http://schemas.openxmlformats.org/officeDocument/2006/relationships/hyperlink" Target="mailto:zoomlionh001@zoomlion.com" TargetMode="External"/><Relationship Id="rId6" Type="http://schemas.openxmlformats.org/officeDocument/2006/relationships/hyperlink" Target="mailto:zoomlionh001@zoomlion.com" TargetMode="External"/><Relationship Id="rId11" Type="http://schemas.openxmlformats.org/officeDocument/2006/relationships/hyperlink" Target="mailto:yangguangdlkj@163.com" TargetMode="External"/><Relationship Id="rId5" Type="http://schemas.openxmlformats.org/officeDocument/2006/relationships/hyperlink" Target="mailto:zoomlionh001@zoomlion.com" TargetMode="External"/><Relationship Id="rId10" Type="http://schemas.openxmlformats.org/officeDocument/2006/relationships/hyperlink" Target="mailto:120613473@qq.com" TargetMode="External"/><Relationship Id="rId4" Type="http://schemas.openxmlformats.org/officeDocument/2006/relationships/hyperlink" Target="mailto:zoomlionh001@zoomlion.com" TargetMode="External"/><Relationship Id="rId9" Type="http://schemas.openxmlformats.org/officeDocument/2006/relationships/hyperlink" Target="mailto:hr01@csshenda.com" TargetMode="External"/><Relationship Id="rId1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mailto:hr@scientop.com" TargetMode="External"/><Relationship Id="rId2" Type="http://schemas.openxmlformats.org/officeDocument/2006/relationships/hyperlink" Target="mailto:2048812769@qq.com" TargetMode="External"/><Relationship Id="rId1" Type="http://schemas.openxmlformats.org/officeDocument/2006/relationships/hyperlink" Target="mailto:cshr1@kingmed.com.cn"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52"/>
  <sheetViews>
    <sheetView tabSelected="1" zoomScaleNormal="100" workbookViewId="0">
      <selection activeCell="I2" sqref="I2:I23"/>
    </sheetView>
  </sheetViews>
  <sheetFormatPr defaultColWidth="8.875" defaultRowHeight="13.5" x14ac:dyDescent="0.15"/>
  <cols>
    <col min="1" max="1" width="5.625" customWidth="1"/>
    <col min="2" max="4" width="9.625" customWidth="1"/>
    <col min="5" max="5" width="55.625" customWidth="1"/>
    <col min="6" max="7" width="9.625" customWidth="1"/>
    <col min="8" max="8" width="12.625" customWidth="1"/>
    <col min="9" max="9" width="9.625" customWidth="1"/>
  </cols>
  <sheetData>
    <row r="1" spans="1:9" ht="30" customHeight="1" x14ac:dyDescent="0.15">
      <c r="A1" s="2" t="s">
        <v>0</v>
      </c>
      <c r="B1" s="2" t="s">
        <v>1</v>
      </c>
      <c r="C1" s="2" t="s">
        <v>2</v>
      </c>
      <c r="D1" s="2" t="s">
        <v>3</v>
      </c>
      <c r="E1" s="2" t="s">
        <v>4</v>
      </c>
      <c r="F1" s="2" t="s">
        <v>5</v>
      </c>
      <c r="G1" s="2" t="s">
        <v>6</v>
      </c>
      <c r="H1" s="2" t="s">
        <v>7</v>
      </c>
      <c r="I1" s="2" t="s">
        <v>8</v>
      </c>
    </row>
    <row r="2" spans="1:9" ht="121.5" x14ac:dyDescent="0.15">
      <c r="A2" s="67">
        <f>MAX($A$1:A1)+1</f>
        <v>1</v>
      </c>
      <c r="B2" s="67" t="s">
        <v>9</v>
      </c>
      <c r="C2" s="3" t="s">
        <v>10</v>
      </c>
      <c r="D2" s="3">
        <v>2</v>
      </c>
      <c r="E2" s="3" t="s">
        <v>11</v>
      </c>
      <c r="F2" s="67" t="s">
        <v>12</v>
      </c>
      <c r="G2" s="67" t="s">
        <v>13</v>
      </c>
      <c r="H2" s="67" t="s">
        <v>14</v>
      </c>
      <c r="I2" s="67" t="s">
        <v>15</v>
      </c>
    </row>
    <row r="3" spans="1:9" ht="108" x14ac:dyDescent="0.15">
      <c r="A3" s="68"/>
      <c r="B3" s="68"/>
      <c r="C3" s="3" t="s">
        <v>16</v>
      </c>
      <c r="D3" s="3">
        <v>2</v>
      </c>
      <c r="E3" s="3" t="s">
        <v>17</v>
      </c>
      <c r="F3" s="68"/>
      <c r="G3" s="68"/>
      <c r="H3" s="68"/>
      <c r="I3" s="68"/>
    </row>
    <row r="4" spans="1:9" ht="135" x14ac:dyDescent="0.15">
      <c r="A4" s="68"/>
      <c r="B4" s="68"/>
      <c r="C4" s="3" t="s">
        <v>18</v>
      </c>
      <c r="D4" s="3">
        <v>2</v>
      </c>
      <c r="E4" s="3" t="s">
        <v>19</v>
      </c>
      <c r="F4" s="68"/>
      <c r="G4" s="68"/>
      <c r="H4" s="68"/>
      <c r="I4" s="68"/>
    </row>
    <row r="5" spans="1:9" ht="162" x14ac:dyDescent="0.15">
      <c r="A5" s="68"/>
      <c r="B5" s="68"/>
      <c r="C5" s="3" t="s">
        <v>20</v>
      </c>
      <c r="D5" s="3">
        <v>2</v>
      </c>
      <c r="E5" s="3" t="s">
        <v>21</v>
      </c>
      <c r="F5" s="68"/>
      <c r="G5" s="68"/>
      <c r="H5" s="68"/>
      <c r="I5" s="68"/>
    </row>
    <row r="6" spans="1:9" ht="67.5" x14ac:dyDescent="0.15">
      <c r="A6" s="68"/>
      <c r="B6" s="68"/>
      <c r="C6" s="3" t="s">
        <v>22</v>
      </c>
      <c r="D6" s="3">
        <v>2</v>
      </c>
      <c r="E6" s="3" t="s">
        <v>23</v>
      </c>
      <c r="F6" s="68"/>
      <c r="G6" s="68"/>
      <c r="H6" s="68"/>
      <c r="I6" s="68"/>
    </row>
    <row r="7" spans="1:9" ht="121.5" x14ac:dyDescent="0.15">
      <c r="A7" s="68"/>
      <c r="B7" s="68"/>
      <c r="C7" s="3" t="s">
        <v>24</v>
      </c>
      <c r="D7" s="3">
        <v>2</v>
      </c>
      <c r="E7" s="3" t="s">
        <v>25</v>
      </c>
      <c r="F7" s="68"/>
      <c r="G7" s="68"/>
      <c r="H7" s="68"/>
      <c r="I7" s="68"/>
    </row>
    <row r="8" spans="1:9" ht="94.5" x14ac:dyDescent="0.15">
      <c r="A8" s="68"/>
      <c r="B8" s="68"/>
      <c r="C8" s="3" t="s">
        <v>26</v>
      </c>
      <c r="D8" s="3">
        <v>2</v>
      </c>
      <c r="E8" s="3" t="s">
        <v>27</v>
      </c>
      <c r="F8" s="68"/>
      <c r="G8" s="68"/>
      <c r="H8" s="68"/>
      <c r="I8" s="68"/>
    </row>
    <row r="9" spans="1:9" ht="81" x14ac:dyDescent="0.15">
      <c r="A9" s="68"/>
      <c r="B9" s="68"/>
      <c r="C9" s="3" t="s">
        <v>28</v>
      </c>
      <c r="D9" s="3">
        <v>3</v>
      </c>
      <c r="E9" s="3" t="s">
        <v>29</v>
      </c>
      <c r="F9" s="68"/>
      <c r="G9" s="68"/>
      <c r="H9" s="68"/>
      <c r="I9" s="68"/>
    </row>
    <row r="10" spans="1:9" ht="121.5" x14ac:dyDescent="0.15">
      <c r="A10" s="68"/>
      <c r="B10" s="68"/>
      <c r="C10" s="3" t="s">
        <v>30</v>
      </c>
      <c r="D10" s="3">
        <v>2</v>
      </c>
      <c r="E10" s="3" t="s">
        <v>31</v>
      </c>
      <c r="F10" s="68"/>
      <c r="G10" s="68"/>
      <c r="H10" s="68"/>
      <c r="I10" s="68"/>
    </row>
    <row r="11" spans="1:9" ht="54" x14ac:dyDescent="0.15">
      <c r="A11" s="68"/>
      <c r="B11" s="68"/>
      <c r="C11" s="3" t="s">
        <v>32</v>
      </c>
      <c r="D11" s="3">
        <v>1</v>
      </c>
      <c r="E11" s="3" t="s">
        <v>33</v>
      </c>
      <c r="F11" s="68"/>
      <c r="G11" s="68"/>
      <c r="H11" s="68"/>
      <c r="I11" s="68"/>
    </row>
    <row r="12" spans="1:9" ht="54" x14ac:dyDescent="0.15">
      <c r="A12" s="68"/>
      <c r="B12" s="68"/>
      <c r="C12" s="3" t="s">
        <v>34</v>
      </c>
      <c r="D12" s="3">
        <v>2</v>
      </c>
      <c r="E12" s="3" t="s">
        <v>35</v>
      </c>
      <c r="F12" s="68"/>
      <c r="G12" s="68"/>
      <c r="H12" s="68"/>
      <c r="I12" s="68"/>
    </row>
    <row r="13" spans="1:9" ht="121.5" x14ac:dyDescent="0.15">
      <c r="A13" s="68"/>
      <c r="B13" s="68"/>
      <c r="C13" s="3" t="s">
        <v>36</v>
      </c>
      <c r="D13" s="3">
        <v>10</v>
      </c>
      <c r="E13" s="3" t="s">
        <v>37</v>
      </c>
      <c r="F13" s="68"/>
      <c r="G13" s="68"/>
      <c r="H13" s="68"/>
      <c r="I13" s="68"/>
    </row>
    <row r="14" spans="1:9" ht="94.5" x14ac:dyDescent="0.15">
      <c r="A14" s="68"/>
      <c r="B14" s="68"/>
      <c r="C14" s="3" t="s">
        <v>38</v>
      </c>
      <c r="D14" s="3">
        <v>2</v>
      </c>
      <c r="E14" s="3" t="s">
        <v>39</v>
      </c>
      <c r="F14" s="68"/>
      <c r="G14" s="68"/>
      <c r="H14" s="68"/>
      <c r="I14" s="68"/>
    </row>
    <row r="15" spans="1:9" ht="81" x14ac:dyDescent="0.15">
      <c r="A15" s="68"/>
      <c r="B15" s="68"/>
      <c r="C15" s="3" t="s">
        <v>40</v>
      </c>
      <c r="D15" s="3">
        <v>3</v>
      </c>
      <c r="E15" s="3" t="s">
        <v>41</v>
      </c>
      <c r="F15" s="68"/>
      <c r="G15" s="68"/>
      <c r="H15" s="68"/>
      <c r="I15" s="68"/>
    </row>
    <row r="16" spans="1:9" ht="121.5" x14ac:dyDescent="0.15">
      <c r="A16" s="68"/>
      <c r="B16" s="68"/>
      <c r="C16" s="3" t="s">
        <v>42</v>
      </c>
      <c r="D16" s="3">
        <v>3</v>
      </c>
      <c r="E16" s="3" t="s">
        <v>43</v>
      </c>
      <c r="F16" s="68"/>
      <c r="G16" s="68"/>
      <c r="H16" s="68"/>
      <c r="I16" s="68"/>
    </row>
    <row r="17" spans="1:9" ht="81" x14ac:dyDescent="0.15">
      <c r="A17" s="68"/>
      <c r="B17" s="68"/>
      <c r="C17" s="3" t="s">
        <v>44</v>
      </c>
      <c r="D17" s="3">
        <v>20</v>
      </c>
      <c r="E17" s="3" t="s">
        <v>45</v>
      </c>
      <c r="F17" s="68"/>
      <c r="G17" s="68"/>
      <c r="H17" s="68"/>
      <c r="I17" s="68"/>
    </row>
    <row r="18" spans="1:9" ht="121.5" x14ac:dyDescent="0.15">
      <c r="A18" s="68"/>
      <c r="B18" s="68"/>
      <c r="C18" s="3" t="s">
        <v>46</v>
      </c>
      <c r="D18" s="3">
        <v>5</v>
      </c>
      <c r="E18" s="3" t="s">
        <v>47</v>
      </c>
      <c r="F18" s="68"/>
      <c r="G18" s="68"/>
      <c r="H18" s="68"/>
      <c r="I18" s="68"/>
    </row>
    <row r="19" spans="1:9" ht="54" x14ac:dyDescent="0.15">
      <c r="A19" s="68"/>
      <c r="B19" s="68"/>
      <c r="C19" s="3" t="s">
        <v>48</v>
      </c>
      <c r="D19" s="3">
        <v>20</v>
      </c>
      <c r="E19" s="3" t="s">
        <v>49</v>
      </c>
      <c r="F19" s="68"/>
      <c r="G19" s="68"/>
      <c r="H19" s="68"/>
      <c r="I19" s="68"/>
    </row>
    <row r="20" spans="1:9" ht="108" x14ac:dyDescent="0.15">
      <c r="A20" s="68"/>
      <c r="B20" s="68"/>
      <c r="C20" s="3" t="s">
        <v>50</v>
      </c>
      <c r="D20" s="3">
        <v>10</v>
      </c>
      <c r="E20" s="3" t="s">
        <v>51</v>
      </c>
      <c r="F20" s="68"/>
      <c r="G20" s="68"/>
      <c r="H20" s="68"/>
      <c r="I20" s="68"/>
    </row>
    <row r="21" spans="1:9" ht="108" x14ac:dyDescent="0.15">
      <c r="A21" s="68"/>
      <c r="B21" s="68"/>
      <c r="C21" s="3" t="s">
        <v>52</v>
      </c>
      <c r="D21" s="3">
        <v>10</v>
      </c>
      <c r="E21" s="3" t="s">
        <v>53</v>
      </c>
      <c r="F21" s="68"/>
      <c r="G21" s="68"/>
      <c r="H21" s="68"/>
      <c r="I21" s="68"/>
    </row>
    <row r="22" spans="1:9" ht="54" x14ac:dyDescent="0.15">
      <c r="A22" s="68"/>
      <c r="B22" s="68"/>
      <c r="C22" s="3" t="s">
        <v>54</v>
      </c>
      <c r="D22" s="3">
        <v>20</v>
      </c>
      <c r="E22" s="3" t="s">
        <v>55</v>
      </c>
      <c r="F22" s="68"/>
      <c r="G22" s="68"/>
      <c r="H22" s="68"/>
      <c r="I22" s="68"/>
    </row>
    <row r="23" spans="1:9" ht="81" x14ac:dyDescent="0.15">
      <c r="A23" s="69"/>
      <c r="B23" s="69"/>
      <c r="C23" s="3" t="s">
        <v>56</v>
      </c>
      <c r="D23" s="3">
        <v>4</v>
      </c>
      <c r="E23" s="3" t="s">
        <v>57</v>
      </c>
      <c r="F23" s="69"/>
      <c r="G23" s="69"/>
      <c r="H23" s="69"/>
      <c r="I23" s="69"/>
    </row>
    <row r="24" spans="1:9" ht="27" x14ac:dyDescent="0.15">
      <c r="A24" s="67">
        <f>MAX($A$1:A23)+1</f>
        <v>2</v>
      </c>
      <c r="B24" s="70" t="s">
        <v>58</v>
      </c>
      <c r="C24" s="15" t="s">
        <v>59</v>
      </c>
      <c r="D24" s="3">
        <v>4</v>
      </c>
      <c r="E24" s="3" t="s">
        <v>60</v>
      </c>
      <c r="F24" s="67" t="s">
        <v>61</v>
      </c>
      <c r="G24" s="67" t="s">
        <v>62</v>
      </c>
      <c r="H24" s="67" t="s">
        <v>63</v>
      </c>
      <c r="I24" s="67" t="s">
        <v>64</v>
      </c>
    </row>
    <row r="25" spans="1:9" ht="27" x14ac:dyDescent="0.15">
      <c r="A25" s="68"/>
      <c r="B25" s="71"/>
      <c r="C25" s="15" t="s">
        <v>65</v>
      </c>
      <c r="D25" s="3">
        <v>3</v>
      </c>
      <c r="E25" s="3" t="s">
        <v>66</v>
      </c>
      <c r="F25" s="68"/>
      <c r="G25" s="68"/>
      <c r="H25" s="68"/>
      <c r="I25" s="68"/>
    </row>
    <row r="26" spans="1:9" ht="27" x14ac:dyDescent="0.15">
      <c r="A26" s="68"/>
      <c r="B26" s="71"/>
      <c r="C26" s="15" t="s">
        <v>67</v>
      </c>
      <c r="D26" s="3">
        <v>3</v>
      </c>
      <c r="E26" s="3" t="s">
        <v>68</v>
      </c>
      <c r="F26" s="68"/>
      <c r="G26" s="68"/>
      <c r="H26" s="68"/>
      <c r="I26" s="68"/>
    </row>
    <row r="27" spans="1:9" ht="27" x14ac:dyDescent="0.15">
      <c r="A27" s="68"/>
      <c r="B27" s="71"/>
      <c r="C27" s="15" t="s">
        <v>69</v>
      </c>
      <c r="D27" s="3">
        <v>2</v>
      </c>
      <c r="E27" s="3" t="s">
        <v>70</v>
      </c>
      <c r="F27" s="69"/>
      <c r="G27" s="68"/>
      <c r="H27" s="68"/>
      <c r="I27" s="68"/>
    </row>
    <row r="28" spans="1:9" ht="54" x14ac:dyDescent="0.15">
      <c r="A28" s="68"/>
      <c r="B28" s="71"/>
      <c r="C28" s="15" t="s">
        <v>71</v>
      </c>
      <c r="D28" s="3">
        <v>4</v>
      </c>
      <c r="E28" s="3" t="s">
        <v>72</v>
      </c>
      <c r="F28" s="15" t="s">
        <v>73</v>
      </c>
      <c r="G28" s="68"/>
      <c r="H28" s="68"/>
      <c r="I28" s="68"/>
    </row>
    <row r="29" spans="1:9" ht="40.5" x14ac:dyDescent="0.15">
      <c r="A29" s="68"/>
      <c r="B29" s="71"/>
      <c r="C29" s="15" t="s">
        <v>74</v>
      </c>
      <c r="D29" s="3">
        <v>3</v>
      </c>
      <c r="E29" s="3" t="s">
        <v>75</v>
      </c>
      <c r="F29" s="15" t="s">
        <v>76</v>
      </c>
      <c r="G29" s="68"/>
      <c r="H29" s="68"/>
      <c r="I29" s="68"/>
    </row>
    <row r="30" spans="1:9" ht="54" x14ac:dyDescent="0.15">
      <c r="A30" s="68"/>
      <c r="B30" s="71"/>
      <c r="C30" s="15" t="s">
        <v>77</v>
      </c>
      <c r="D30" s="3">
        <v>4</v>
      </c>
      <c r="E30" s="3" t="s">
        <v>78</v>
      </c>
      <c r="F30" s="3" t="s">
        <v>73</v>
      </c>
      <c r="G30" s="68"/>
      <c r="H30" s="68"/>
      <c r="I30" s="68"/>
    </row>
    <row r="31" spans="1:9" ht="27" x14ac:dyDescent="0.15">
      <c r="A31" s="68"/>
      <c r="B31" s="71"/>
      <c r="C31" s="15" t="s">
        <v>79</v>
      </c>
      <c r="D31" s="3">
        <v>4</v>
      </c>
      <c r="E31" s="3" t="s">
        <v>80</v>
      </c>
      <c r="F31" s="70" t="s">
        <v>81</v>
      </c>
      <c r="G31" s="68"/>
      <c r="H31" s="68"/>
      <c r="I31" s="68"/>
    </row>
    <row r="32" spans="1:9" ht="27" x14ac:dyDescent="0.15">
      <c r="A32" s="68"/>
      <c r="B32" s="71"/>
      <c r="C32" s="15" t="s">
        <v>82</v>
      </c>
      <c r="D32" s="3">
        <v>3</v>
      </c>
      <c r="E32" s="3" t="s">
        <v>83</v>
      </c>
      <c r="F32" s="72"/>
      <c r="G32" s="68"/>
      <c r="H32" s="68"/>
      <c r="I32" s="68"/>
    </row>
    <row r="33" spans="1:9" ht="27" x14ac:dyDescent="0.15">
      <c r="A33" s="68"/>
      <c r="B33" s="71"/>
      <c r="C33" s="15" t="s">
        <v>84</v>
      </c>
      <c r="D33" s="3">
        <v>2</v>
      </c>
      <c r="E33" s="3" t="s">
        <v>85</v>
      </c>
      <c r="F33" s="67" t="s">
        <v>73</v>
      </c>
      <c r="G33" s="68"/>
      <c r="H33" s="68"/>
      <c r="I33" s="68"/>
    </row>
    <row r="34" spans="1:9" ht="27" x14ac:dyDescent="0.15">
      <c r="A34" s="68"/>
      <c r="B34" s="71"/>
      <c r="C34" s="15" t="s">
        <v>86</v>
      </c>
      <c r="D34" s="3">
        <v>3</v>
      </c>
      <c r="E34" s="3" t="s">
        <v>85</v>
      </c>
      <c r="F34" s="69"/>
      <c r="G34" s="68"/>
      <c r="H34" s="68"/>
      <c r="I34" s="68"/>
    </row>
    <row r="35" spans="1:9" ht="27" x14ac:dyDescent="0.15">
      <c r="A35" s="68"/>
      <c r="B35" s="71"/>
      <c r="C35" s="15" t="s">
        <v>87</v>
      </c>
      <c r="D35" s="3">
        <v>3</v>
      </c>
      <c r="E35" s="3" t="s">
        <v>88</v>
      </c>
      <c r="F35" s="70" t="s">
        <v>81</v>
      </c>
      <c r="G35" s="68"/>
      <c r="H35" s="68"/>
      <c r="I35" s="68"/>
    </row>
    <row r="36" spans="1:9" ht="27" x14ac:dyDescent="0.15">
      <c r="A36" s="69"/>
      <c r="B36" s="72"/>
      <c r="C36" s="15" t="s">
        <v>89</v>
      </c>
      <c r="D36" s="3">
        <v>4</v>
      </c>
      <c r="E36" s="3" t="s">
        <v>90</v>
      </c>
      <c r="F36" s="72"/>
      <c r="G36" s="69"/>
      <c r="H36" s="69"/>
      <c r="I36" s="69"/>
    </row>
    <row r="37" spans="1:9" ht="27" x14ac:dyDescent="0.15">
      <c r="A37" s="67">
        <f>MAX($A$1:A36)+1</f>
        <v>3</v>
      </c>
      <c r="B37" s="67" t="s">
        <v>91</v>
      </c>
      <c r="C37" s="3" t="s">
        <v>92</v>
      </c>
      <c r="D37" s="3">
        <v>3</v>
      </c>
      <c r="E37" s="3" t="s">
        <v>93</v>
      </c>
      <c r="F37" s="3" t="s">
        <v>94</v>
      </c>
      <c r="G37" s="67" t="s">
        <v>95</v>
      </c>
      <c r="H37" s="67" t="s">
        <v>96</v>
      </c>
      <c r="I37" s="67" t="s">
        <v>97</v>
      </c>
    </row>
    <row r="38" spans="1:9" ht="67.5" x14ac:dyDescent="0.15">
      <c r="A38" s="68"/>
      <c r="B38" s="68"/>
      <c r="C38" s="3" t="s">
        <v>98</v>
      </c>
      <c r="D38" s="3">
        <v>5</v>
      </c>
      <c r="E38" s="3" t="s">
        <v>99</v>
      </c>
      <c r="F38" s="3" t="s">
        <v>100</v>
      </c>
      <c r="G38" s="69"/>
      <c r="H38" s="68"/>
      <c r="I38" s="68"/>
    </row>
    <row r="39" spans="1:9" x14ac:dyDescent="0.15">
      <c r="A39" s="68"/>
      <c r="B39" s="68"/>
      <c r="C39" s="3" t="s">
        <v>101</v>
      </c>
      <c r="D39" s="3">
        <v>30</v>
      </c>
      <c r="E39" s="3" t="s">
        <v>102</v>
      </c>
      <c r="F39" s="3" t="s">
        <v>103</v>
      </c>
      <c r="G39" s="3" t="s">
        <v>104</v>
      </c>
      <c r="H39" s="68"/>
      <c r="I39" s="68"/>
    </row>
    <row r="40" spans="1:9" ht="40.5" x14ac:dyDescent="0.15">
      <c r="A40" s="69"/>
      <c r="B40" s="69"/>
      <c r="C40" s="3" t="s">
        <v>105</v>
      </c>
      <c r="D40" s="3">
        <v>1</v>
      </c>
      <c r="E40" s="3" t="s">
        <v>106</v>
      </c>
      <c r="F40" s="3" t="s">
        <v>107</v>
      </c>
      <c r="G40" s="3" t="s">
        <v>108</v>
      </c>
      <c r="H40" s="69"/>
      <c r="I40" s="69"/>
    </row>
    <row r="41" spans="1:9" x14ac:dyDescent="0.15">
      <c r="A41" s="67">
        <f>MAX($A$1:A40)+1</f>
        <v>4</v>
      </c>
      <c r="B41" s="67" t="s">
        <v>109</v>
      </c>
      <c r="C41" s="3" t="s">
        <v>110</v>
      </c>
      <c r="D41" s="3">
        <v>15</v>
      </c>
      <c r="E41" s="3" t="s">
        <v>111</v>
      </c>
      <c r="F41" s="67" t="s">
        <v>112</v>
      </c>
      <c r="G41" s="67" t="s">
        <v>113</v>
      </c>
      <c r="H41" s="67" t="s">
        <v>114</v>
      </c>
      <c r="I41" s="67" t="s">
        <v>115</v>
      </c>
    </row>
    <row r="42" spans="1:9" ht="27" x14ac:dyDescent="0.15">
      <c r="A42" s="68"/>
      <c r="B42" s="68"/>
      <c r="C42" s="3" t="s">
        <v>116</v>
      </c>
      <c r="D42" s="3">
        <v>10</v>
      </c>
      <c r="E42" s="3" t="s">
        <v>111</v>
      </c>
      <c r="F42" s="69"/>
      <c r="G42" s="68"/>
      <c r="H42" s="68"/>
      <c r="I42" s="68"/>
    </row>
    <row r="43" spans="1:9" ht="27" x14ac:dyDescent="0.15">
      <c r="A43" s="68"/>
      <c r="B43" s="68"/>
      <c r="C43" s="3" t="s">
        <v>117</v>
      </c>
      <c r="D43" s="3">
        <v>3</v>
      </c>
      <c r="E43" s="3" t="s">
        <v>111</v>
      </c>
      <c r="F43" s="3" t="s">
        <v>118</v>
      </c>
      <c r="G43" s="68"/>
      <c r="H43" s="68"/>
      <c r="I43" s="68"/>
    </row>
    <row r="44" spans="1:9" x14ac:dyDescent="0.15">
      <c r="A44" s="69"/>
      <c r="B44" s="69"/>
      <c r="C44" s="3" t="s">
        <v>119</v>
      </c>
      <c r="D44" s="3">
        <v>3</v>
      </c>
      <c r="E44" s="3" t="s">
        <v>111</v>
      </c>
      <c r="F44" s="3" t="s">
        <v>120</v>
      </c>
      <c r="G44" s="69"/>
      <c r="H44" s="69"/>
      <c r="I44" s="69"/>
    </row>
    <row r="45" spans="1:9" ht="27" x14ac:dyDescent="0.15">
      <c r="A45" s="67">
        <f>MAX($A$1:A44)+1</f>
        <v>5</v>
      </c>
      <c r="B45" s="67" t="s">
        <v>121</v>
      </c>
      <c r="C45" s="3" t="s">
        <v>122</v>
      </c>
      <c r="D45" s="3">
        <v>20</v>
      </c>
      <c r="E45" s="3" t="s">
        <v>123</v>
      </c>
      <c r="F45" s="3" t="s">
        <v>124</v>
      </c>
      <c r="G45" s="67" t="s">
        <v>125</v>
      </c>
      <c r="H45" s="67" t="s">
        <v>3642</v>
      </c>
      <c r="I45" s="67" t="s">
        <v>127</v>
      </c>
    </row>
    <row r="46" spans="1:9" ht="27" x14ac:dyDescent="0.15">
      <c r="A46" s="68"/>
      <c r="B46" s="68"/>
      <c r="C46" s="3" t="s">
        <v>128</v>
      </c>
      <c r="D46" s="3">
        <v>10</v>
      </c>
      <c r="E46" s="3" t="s">
        <v>129</v>
      </c>
      <c r="F46" s="3" t="s">
        <v>130</v>
      </c>
      <c r="G46" s="68"/>
      <c r="H46" s="68"/>
      <c r="I46" s="68"/>
    </row>
    <row r="47" spans="1:9" ht="27" x14ac:dyDescent="0.15">
      <c r="A47" s="69"/>
      <c r="B47" s="69"/>
      <c r="C47" s="3" t="s">
        <v>131</v>
      </c>
      <c r="D47" s="3">
        <v>20</v>
      </c>
      <c r="E47" s="3" t="s">
        <v>132</v>
      </c>
      <c r="F47" s="3" t="s">
        <v>133</v>
      </c>
      <c r="G47" s="69"/>
      <c r="H47" s="69"/>
      <c r="I47" s="69"/>
    </row>
    <row r="48" spans="1:9" ht="54" x14ac:dyDescent="0.15">
      <c r="A48" s="3">
        <f>MAX($A$1:A47)+1</f>
        <v>6</v>
      </c>
      <c r="B48" s="3" t="s">
        <v>134</v>
      </c>
      <c r="C48" s="3" t="s">
        <v>135</v>
      </c>
      <c r="D48" s="3">
        <v>1</v>
      </c>
      <c r="E48" s="3" t="s">
        <v>136</v>
      </c>
      <c r="F48" s="3" t="s">
        <v>137</v>
      </c>
      <c r="G48" s="3" t="s">
        <v>138</v>
      </c>
      <c r="H48" s="3" t="s">
        <v>139</v>
      </c>
      <c r="I48" s="3" t="s">
        <v>140</v>
      </c>
    </row>
    <row r="49" spans="1:9" ht="108" x14ac:dyDescent="0.15">
      <c r="A49" s="67">
        <f>MAX($A$1:A48)+1</f>
        <v>7</v>
      </c>
      <c r="B49" s="67" t="s">
        <v>141</v>
      </c>
      <c r="C49" s="3" t="s">
        <v>142</v>
      </c>
      <c r="D49" s="3">
        <v>20</v>
      </c>
      <c r="E49" s="3" t="s">
        <v>143</v>
      </c>
      <c r="F49" s="73" t="s">
        <v>144</v>
      </c>
      <c r="G49" s="74" t="s">
        <v>145</v>
      </c>
      <c r="H49" s="67" t="s">
        <v>146</v>
      </c>
      <c r="I49" s="67" t="s">
        <v>147</v>
      </c>
    </row>
    <row r="50" spans="1:9" ht="94.5" x14ac:dyDescent="0.15">
      <c r="A50" s="68"/>
      <c r="B50" s="68"/>
      <c r="C50" s="3" t="s">
        <v>148</v>
      </c>
      <c r="D50" s="3">
        <v>20</v>
      </c>
      <c r="E50" s="3" t="s">
        <v>149</v>
      </c>
      <c r="F50" s="75"/>
      <c r="G50" s="76"/>
      <c r="H50" s="68"/>
      <c r="I50" s="68"/>
    </row>
    <row r="51" spans="1:9" ht="175.5" x14ac:dyDescent="0.15">
      <c r="A51" s="68"/>
      <c r="B51" s="68"/>
      <c r="C51" s="3" t="s">
        <v>150</v>
      </c>
      <c r="D51" s="3">
        <v>5</v>
      </c>
      <c r="E51" s="3" t="s">
        <v>151</v>
      </c>
      <c r="F51" s="73" t="s">
        <v>152</v>
      </c>
      <c r="G51" s="76"/>
      <c r="H51" s="68"/>
      <c r="I51" s="68"/>
    </row>
    <row r="52" spans="1:9" ht="94.5" x14ac:dyDescent="0.15">
      <c r="A52" s="68"/>
      <c r="B52" s="68"/>
      <c r="C52" s="3" t="s">
        <v>153</v>
      </c>
      <c r="D52" s="3">
        <v>5</v>
      </c>
      <c r="E52" s="3" t="s">
        <v>154</v>
      </c>
      <c r="F52" s="75"/>
      <c r="G52" s="76"/>
      <c r="H52" s="68"/>
      <c r="I52" s="68"/>
    </row>
    <row r="53" spans="1:9" ht="67.5" x14ac:dyDescent="0.15">
      <c r="A53" s="68"/>
      <c r="B53" s="68"/>
      <c r="C53" s="3" t="s">
        <v>155</v>
      </c>
      <c r="D53" s="3">
        <v>5</v>
      </c>
      <c r="E53" s="3" t="s">
        <v>156</v>
      </c>
      <c r="F53" s="73" t="s">
        <v>157</v>
      </c>
      <c r="G53" s="76"/>
      <c r="H53" s="68"/>
      <c r="I53" s="68"/>
    </row>
    <row r="54" spans="1:9" ht="121.5" x14ac:dyDescent="0.15">
      <c r="A54" s="68"/>
      <c r="B54" s="68"/>
      <c r="C54" s="3" t="s">
        <v>158</v>
      </c>
      <c r="D54" s="3">
        <v>5</v>
      </c>
      <c r="E54" s="3" t="s">
        <v>159</v>
      </c>
      <c r="F54" s="77"/>
      <c r="G54" s="76"/>
      <c r="H54" s="68"/>
      <c r="I54" s="68"/>
    </row>
    <row r="55" spans="1:9" ht="54" x14ac:dyDescent="0.15">
      <c r="A55" s="68"/>
      <c r="B55" s="68"/>
      <c r="C55" s="3" t="s">
        <v>160</v>
      </c>
      <c r="D55" s="3">
        <v>5</v>
      </c>
      <c r="E55" s="3" t="s">
        <v>161</v>
      </c>
      <c r="F55" s="75"/>
      <c r="G55" s="76"/>
      <c r="H55" s="68"/>
      <c r="I55" s="68"/>
    </row>
    <row r="56" spans="1:9" ht="81" x14ac:dyDescent="0.15">
      <c r="A56" s="68"/>
      <c r="B56" s="68"/>
      <c r="C56" s="3" t="s">
        <v>162</v>
      </c>
      <c r="D56" s="3">
        <v>2</v>
      </c>
      <c r="E56" s="3" t="s">
        <v>163</v>
      </c>
      <c r="F56" s="7" t="s">
        <v>164</v>
      </c>
      <c r="G56" s="76"/>
      <c r="H56" s="68"/>
      <c r="I56" s="68"/>
    </row>
    <row r="57" spans="1:9" ht="81" x14ac:dyDescent="0.15">
      <c r="A57" s="69"/>
      <c r="B57" s="69"/>
      <c r="C57" s="3" t="s">
        <v>165</v>
      </c>
      <c r="D57" s="3">
        <v>2</v>
      </c>
      <c r="E57" s="3" t="s">
        <v>166</v>
      </c>
      <c r="F57" s="7" t="s">
        <v>152</v>
      </c>
      <c r="G57" s="78"/>
      <c r="H57" s="69"/>
      <c r="I57" s="69"/>
    </row>
    <row r="58" spans="1:9" ht="94.5" x14ac:dyDescent="0.15">
      <c r="A58" s="67">
        <f>MAX($A$1:A57)+1</f>
        <v>8</v>
      </c>
      <c r="B58" s="67" t="s">
        <v>167</v>
      </c>
      <c r="C58" s="3" t="s">
        <v>168</v>
      </c>
      <c r="D58" s="3">
        <v>1</v>
      </c>
      <c r="E58" s="3" t="s">
        <v>169</v>
      </c>
      <c r="F58" s="3" t="s">
        <v>170</v>
      </c>
      <c r="G58" s="67" t="s">
        <v>171</v>
      </c>
      <c r="H58" s="67" t="s">
        <v>172</v>
      </c>
      <c r="I58" s="67" t="s">
        <v>173</v>
      </c>
    </row>
    <row r="59" spans="1:9" ht="108" x14ac:dyDescent="0.15">
      <c r="A59" s="68"/>
      <c r="B59" s="68"/>
      <c r="C59" s="3" t="s">
        <v>71</v>
      </c>
      <c r="D59" s="3">
        <v>3</v>
      </c>
      <c r="E59" s="3" t="s">
        <v>174</v>
      </c>
      <c r="F59" s="3" t="s">
        <v>175</v>
      </c>
      <c r="G59" s="68"/>
      <c r="H59" s="68"/>
      <c r="I59" s="68"/>
    </row>
    <row r="60" spans="1:9" ht="108" x14ac:dyDescent="0.15">
      <c r="A60" s="68"/>
      <c r="B60" s="68"/>
      <c r="C60" s="3" t="s">
        <v>176</v>
      </c>
      <c r="D60" s="3">
        <v>1</v>
      </c>
      <c r="E60" s="3" t="s">
        <v>177</v>
      </c>
      <c r="F60" s="3" t="s">
        <v>178</v>
      </c>
      <c r="G60" s="68"/>
      <c r="H60" s="68"/>
      <c r="I60" s="68"/>
    </row>
    <row r="61" spans="1:9" ht="67.5" x14ac:dyDescent="0.15">
      <c r="A61" s="68"/>
      <c r="B61" s="68"/>
      <c r="C61" s="3" t="s">
        <v>179</v>
      </c>
      <c r="D61" s="3">
        <v>3</v>
      </c>
      <c r="E61" s="3" t="s">
        <v>180</v>
      </c>
      <c r="F61" s="3" t="s">
        <v>181</v>
      </c>
      <c r="G61" s="68"/>
      <c r="H61" s="68"/>
      <c r="I61" s="68"/>
    </row>
    <row r="62" spans="1:9" ht="81" x14ac:dyDescent="0.15">
      <c r="A62" s="68"/>
      <c r="B62" s="68"/>
      <c r="C62" s="3" t="s">
        <v>182</v>
      </c>
      <c r="D62" s="3">
        <v>10</v>
      </c>
      <c r="E62" s="3" t="s">
        <v>183</v>
      </c>
      <c r="F62" s="3" t="s">
        <v>184</v>
      </c>
      <c r="G62" s="68"/>
      <c r="H62" s="68"/>
      <c r="I62" s="68"/>
    </row>
    <row r="63" spans="1:9" ht="81" x14ac:dyDescent="0.15">
      <c r="A63" s="68"/>
      <c r="B63" s="68"/>
      <c r="C63" s="3" t="s">
        <v>185</v>
      </c>
      <c r="D63" s="3">
        <v>8</v>
      </c>
      <c r="E63" s="3" t="s">
        <v>186</v>
      </c>
      <c r="F63" s="3" t="s">
        <v>187</v>
      </c>
      <c r="G63" s="68"/>
      <c r="H63" s="68"/>
      <c r="I63" s="68"/>
    </row>
    <row r="64" spans="1:9" ht="135" x14ac:dyDescent="0.15">
      <c r="A64" s="68"/>
      <c r="B64" s="68"/>
      <c r="C64" s="3" t="s">
        <v>188</v>
      </c>
      <c r="D64" s="3">
        <v>2</v>
      </c>
      <c r="E64" s="3" t="s">
        <v>189</v>
      </c>
      <c r="F64" s="3" t="s">
        <v>190</v>
      </c>
      <c r="G64" s="68"/>
      <c r="H64" s="68"/>
      <c r="I64" s="68"/>
    </row>
    <row r="65" spans="1:9" ht="108" x14ac:dyDescent="0.15">
      <c r="A65" s="68"/>
      <c r="B65" s="68"/>
      <c r="C65" s="3" t="s">
        <v>191</v>
      </c>
      <c r="D65" s="3">
        <v>1</v>
      </c>
      <c r="E65" s="3" t="s">
        <v>192</v>
      </c>
      <c r="F65" s="3" t="s">
        <v>193</v>
      </c>
      <c r="G65" s="68"/>
      <c r="H65" s="68"/>
      <c r="I65" s="68"/>
    </row>
    <row r="66" spans="1:9" ht="148.5" x14ac:dyDescent="0.15">
      <c r="A66" s="68"/>
      <c r="B66" s="68"/>
      <c r="C66" s="3" t="s">
        <v>194</v>
      </c>
      <c r="D66" s="3">
        <v>2</v>
      </c>
      <c r="E66" s="3" t="s">
        <v>195</v>
      </c>
      <c r="F66" s="3" t="s">
        <v>196</v>
      </c>
      <c r="G66" s="68"/>
      <c r="H66" s="68"/>
      <c r="I66" s="68"/>
    </row>
    <row r="67" spans="1:9" ht="81" x14ac:dyDescent="0.15">
      <c r="A67" s="68"/>
      <c r="B67" s="68"/>
      <c r="C67" s="3" t="s">
        <v>197</v>
      </c>
      <c r="D67" s="3">
        <v>2</v>
      </c>
      <c r="E67" s="3" t="s">
        <v>198</v>
      </c>
      <c r="F67" s="3" t="s">
        <v>193</v>
      </c>
      <c r="G67" s="68"/>
      <c r="H67" s="68"/>
      <c r="I67" s="68"/>
    </row>
    <row r="68" spans="1:9" ht="67.5" x14ac:dyDescent="0.15">
      <c r="A68" s="68"/>
      <c r="B68" s="68"/>
      <c r="C68" s="3" t="s">
        <v>199</v>
      </c>
      <c r="D68" s="3">
        <v>2</v>
      </c>
      <c r="E68" s="3" t="s">
        <v>200</v>
      </c>
      <c r="F68" s="3" t="s">
        <v>201</v>
      </c>
      <c r="G68" s="68"/>
      <c r="H68" s="68"/>
      <c r="I68" s="68"/>
    </row>
    <row r="69" spans="1:9" ht="175.5" x14ac:dyDescent="0.15">
      <c r="A69" s="69"/>
      <c r="B69" s="69"/>
      <c r="C69" s="3" t="s">
        <v>202</v>
      </c>
      <c r="D69" s="3">
        <v>50</v>
      </c>
      <c r="E69" s="3" t="s">
        <v>203</v>
      </c>
      <c r="F69" s="3" t="s">
        <v>204</v>
      </c>
      <c r="G69" s="69"/>
      <c r="H69" s="69"/>
      <c r="I69" s="69"/>
    </row>
    <row r="70" spans="1:9" ht="81" x14ac:dyDescent="0.15">
      <c r="A70" s="67">
        <f>MAX($A$1:A69)+1</f>
        <v>9</v>
      </c>
      <c r="B70" s="67" t="s">
        <v>205</v>
      </c>
      <c r="C70" s="3" t="s">
        <v>122</v>
      </c>
      <c r="D70" s="3">
        <v>20</v>
      </c>
      <c r="E70" s="3" t="s">
        <v>206</v>
      </c>
      <c r="F70" s="3" t="s">
        <v>207</v>
      </c>
      <c r="G70" s="67" t="s">
        <v>208</v>
      </c>
      <c r="H70" s="67" t="s">
        <v>209</v>
      </c>
      <c r="I70" s="8" t="s">
        <v>210</v>
      </c>
    </row>
    <row r="71" spans="1:9" ht="40.5" x14ac:dyDescent="0.15">
      <c r="A71" s="68"/>
      <c r="B71" s="68"/>
      <c r="C71" s="3" t="s">
        <v>211</v>
      </c>
      <c r="D71" s="3">
        <v>2</v>
      </c>
      <c r="E71" s="3" t="s">
        <v>212</v>
      </c>
      <c r="F71" s="67" t="s">
        <v>213</v>
      </c>
      <c r="G71" s="68"/>
      <c r="H71" s="68"/>
      <c r="I71" s="8"/>
    </row>
    <row r="72" spans="1:9" ht="40.5" x14ac:dyDescent="0.15">
      <c r="A72" s="69"/>
      <c r="B72" s="69"/>
      <c r="C72" s="3" t="s">
        <v>214</v>
      </c>
      <c r="D72" s="3">
        <v>3</v>
      </c>
      <c r="E72" s="3" t="s">
        <v>215</v>
      </c>
      <c r="F72" s="68"/>
      <c r="G72" s="69"/>
      <c r="H72" s="69"/>
      <c r="I72" s="8"/>
    </row>
    <row r="73" spans="1:9" ht="54" x14ac:dyDescent="0.15">
      <c r="A73" s="67">
        <f>MAX($A$1:A72)+1</f>
        <v>10</v>
      </c>
      <c r="B73" s="67" t="s">
        <v>216</v>
      </c>
      <c r="C73" s="3" t="s">
        <v>217</v>
      </c>
      <c r="D73" s="3">
        <v>2</v>
      </c>
      <c r="E73" s="3" t="s">
        <v>218</v>
      </c>
      <c r="F73" s="68"/>
      <c r="G73" s="67" t="s">
        <v>219</v>
      </c>
      <c r="H73" s="67" t="s">
        <v>220</v>
      </c>
      <c r="I73" s="67" t="s">
        <v>221</v>
      </c>
    </row>
    <row r="74" spans="1:9" ht="67.5" x14ac:dyDescent="0.15">
      <c r="A74" s="68"/>
      <c r="B74" s="68"/>
      <c r="C74" s="3" t="s">
        <v>222</v>
      </c>
      <c r="D74" s="3">
        <v>2</v>
      </c>
      <c r="E74" s="3" t="s">
        <v>223</v>
      </c>
      <c r="F74" s="68"/>
      <c r="G74" s="68"/>
      <c r="H74" s="68"/>
      <c r="I74" s="68"/>
    </row>
    <row r="75" spans="1:9" ht="67.5" x14ac:dyDescent="0.15">
      <c r="A75" s="69"/>
      <c r="B75" s="69"/>
      <c r="C75" s="3" t="s">
        <v>224</v>
      </c>
      <c r="D75" s="3">
        <v>1</v>
      </c>
      <c r="E75" s="3" t="s">
        <v>225</v>
      </c>
      <c r="F75" s="69"/>
      <c r="G75" s="69"/>
      <c r="H75" s="69"/>
      <c r="I75" s="69"/>
    </row>
    <row r="76" spans="1:9" ht="54" x14ac:dyDescent="0.15">
      <c r="A76" s="3">
        <f>MAX($A$1:A75)+1</f>
        <v>11</v>
      </c>
      <c r="B76" s="3" t="s">
        <v>226</v>
      </c>
      <c r="C76" s="3" t="s">
        <v>227</v>
      </c>
      <c r="D76" s="3">
        <v>2</v>
      </c>
      <c r="E76" s="3" t="s">
        <v>228</v>
      </c>
      <c r="F76" s="3" t="s">
        <v>229</v>
      </c>
      <c r="G76" s="3" t="s">
        <v>230</v>
      </c>
      <c r="H76" s="3" t="s">
        <v>231</v>
      </c>
      <c r="I76" s="3" t="s">
        <v>232</v>
      </c>
    </row>
    <row r="77" spans="1:9" x14ac:dyDescent="0.15">
      <c r="A77" s="67">
        <f>MAX($A$1:A76)+1</f>
        <v>12</v>
      </c>
      <c r="B77" s="67" t="s">
        <v>233</v>
      </c>
      <c r="C77" s="3" t="s">
        <v>234</v>
      </c>
      <c r="D77" s="3">
        <v>215</v>
      </c>
      <c r="E77" s="3" t="s">
        <v>209</v>
      </c>
      <c r="F77" s="5" t="s">
        <v>12</v>
      </c>
      <c r="G77" s="67" t="s">
        <v>235</v>
      </c>
      <c r="H77" s="67" t="s">
        <v>236</v>
      </c>
      <c r="I77" s="67" t="s">
        <v>237</v>
      </c>
    </row>
    <row r="78" spans="1:9" x14ac:dyDescent="0.15">
      <c r="A78" s="68"/>
      <c r="B78" s="68"/>
      <c r="C78" s="3" t="s">
        <v>238</v>
      </c>
      <c r="D78" s="3">
        <v>615</v>
      </c>
      <c r="E78" s="3" t="s">
        <v>209</v>
      </c>
      <c r="F78" s="5"/>
      <c r="G78" s="68"/>
      <c r="H78" s="68"/>
      <c r="I78" s="68"/>
    </row>
    <row r="79" spans="1:9" ht="27" x14ac:dyDescent="0.15">
      <c r="A79" s="68"/>
      <c r="B79" s="68"/>
      <c r="C79" s="3" t="s">
        <v>239</v>
      </c>
      <c r="D79" s="3">
        <v>123</v>
      </c>
      <c r="E79" s="3" t="s">
        <v>209</v>
      </c>
      <c r="F79" s="5"/>
      <c r="G79" s="68"/>
      <c r="H79" s="68"/>
      <c r="I79" s="68"/>
    </row>
    <row r="80" spans="1:9" ht="27" x14ac:dyDescent="0.15">
      <c r="A80" s="68"/>
      <c r="B80" s="68"/>
      <c r="C80" s="3" t="s">
        <v>240</v>
      </c>
      <c r="D80" s="3">
        <v>50</v>
      </c>
      <c r="E80" s="3" t="s">
        <v>209</v>
      </c>
      <c r="F80" s="5"/>
      <c r="G80" s="68"/>
      <c r="H80" s="68"/>
      <c r="I80" s="68"/>
    </row>
    <row r="81" spans="1:9" x14ac:dyDescent="0.15">
      <c r="A81" s="68"/>
      <c r="B81" s="68"/>
      <c r="C81" s="3" t="s">
        <v>241</v>
      </c>
      <c r="D81" s="3">
        <v>107</v>
      </c>
      <c r="E81" s="3" t="s">
        <v>209</v>
      </c>
      <c r="F81" s="5"/>
      <c r="G81" s="68"/>
      <c r="H81" s="68"/>
      <c r="I81" s="68"/>
    </row>
    <row r="82" spans="1:9" x14ac:dyDescent="0.15">
      <c r="A82" s="68"/>
      <c r="B82" s="68"/>
      <c r="C82" s="3" t="s">
        <v>242</v>
      </c>
      <c r="D82" s="3">
        <v>15</v>
      </c>
      <c r="E82" s="3" t="s">
        <v>209</v>
      </c>
      <c r="F82" s="5"/>
      <c r="G82" s="68"/>
      <c r="H82" s="68"/>
      <c r="I82" s="68"/>
    </row>
    <row r="83" spans="1:9" x14ac:dyDescent="0.15">
      <c r="A83" s="69"/>
      <c r="B83" s="69"/>
      <c r="C83" s="3" t="s">
        <v>243</v>
      </c>
      <c r="D83" s="3">
        <v>88</v>
      </c>
      <c r="E83" s="3" t="s">
        <v>209</v>
      </c>
      <c r="F83" s="5"/>
      <c r="G83" s="69"/>
      <c r="H83" s="69"/>
      <c r="I83" s="69"/>
    </row>
    <row r="84" spans="1:9" ht="148.5" x14ac:dyDescent="0.15">
      <c r="A84" s="67">
        <f>MAX($A$1:A83)+1</f>
        <v>13</v>
      </c>
      <c r="B84" s="67" t="s">
        <v>244</v>
      </c>
      <c r="C84" s="3" t="s">
        <v>245</v>
      </c>
      <c r="D84" s="3">
        <v>3</v>
      </c>
      <c r="E84" s="3" t="s">
        <v>3617</v>
      </c>
      <c r="F84" s="67" t="s">
        <v>246</v>
      </c>
      <c r="G84" s="67" t="s">
        <v>247</v>
      </c>
      <c r="H84" s="67" t="s">
        <v>248</v>
      </c>
      <c r="I84" s="67" t="s">
        <v>249</v>
      </c>
    </row>
    <row r="85" spans="1:9" ht="67.5" x14ac:dyDescent="0.15">
      <c r="A85" s="69"/>
      <c r="B85" s="69"/>
      <c r="C85" s="3" t="s">
        <v>250</v>
      </c>
      <c r="D85" s="3">
        <v>1</v>
      </c>
      <c r="E85" s="3" t="s">
        <v>251</v>
      </c>
      <c r="F85" s="69"/>
      <c r="G85" s="69"/>
      <c r="H85" s="69"/>
      <c r="I85" s="69"/>
    </row>
    <row r="86" spans="1:9" ht="175.5" x14ac:dyDescent="0.15">
      <c r="A86" s="3">
        <f>MAX($A$1:A85)+1</f>
        <v>14</v>
      </c>
      <c r="B86" s="3" t="s">
        <v>252</v>
      </c>
      <c r="C86" s="3" t="s">
        <v>253</v>
      </c>
      <c r="D86" s="3">
        <v>1</v>
      </c>
      <c r="E86" s="3" t="s">
        <v>254</v>
      </c>
      <c r="F86" s="3" t="s">
        <v>255</v>
      </c>
      <c r="G86" s="3" t="s">
        <v>256</v>
      </c>
      <c r="H86" s="3" t="s">
        <v>3643</v>
      </c>
      <c r="I86" s="3" t="s">
        <v>258</v>
      </c>
    </row>
    <row r="87" spans="1:9" ht="94.5" x14ac:dyDescent="0.15">
      <c r="A87" s="79">
        <f>MAX($A$1:A86)+1</f>
        <v>15</v>
      </c>
      <c r="B87" s="80" t="s">
        <v>259</v>
      </c>
      <c r="C87" s="81" t="s">
        <v>260</v>
      </c>
      <c r="D87" s="3">
        <v>1</v>
      </c>
      <c r="E87" s="3" t="s">
        <v>261</v>
      </c>
      <c r="F87" s="81" t="s">
        <v>262</v>
      </c>
      <c r="G87" s="67" t="s">
        <v>263</v>
      </c>
      <c r="H87" s="67" t="s">
        <v>264</v>
      </c>
      <c r="I87" s="67" t="s">
        <v>265</v>
      </c>
    </row>
    <row r="88" spans="1:9" ht="108" x14ac:dyDescent="0.15">
      <c r="A88" s="82"/>
      <c r="B88" s="83"/>
      <c r="C88" s="81" t="s">
        <v>266</v>
      </c>
      <c r="D88" s="3">
        <v>1</v>
      </c>
      <c r="E88" s="3" t="s">
        <v>267</v>
      </c>
      <c r="F88" s="81" t="s">
        <v>268</v>
      </c>
      <c r="G88" s="68"/>
      <c r="H88" s="68"/>
      <c r="I88" s="68"/>
    </row>
    <row r="89" spans="1:9" ht="121.5" x14ac:dyDescent="0.15">
      <c r="A89" s="82"/>
      <c r="B89" s="83"/>
      <c r="C89" s="81" t="s">
        <v>269</v>
      </c>
      <c r="D89" s="3">
        <v>5</v>
      </c>
      <c r="E89" s="3" t="s">
        <v>270</v>
      </c>
      <c r="F89" s="81" t="s">
        <v>271</v>
      </c>
      <c r="G89" s="68"/>
      <c r="H89" s="68"/>
      <c r="I89" s="68"/>
    </row>
    <row r="90" spans="1:9" ht="108" x14ac:dyDescent="0.15">
      <c r="A90" s="82"/>
      <c r="B90" s="83"/>
      <c r="C90" s="81" t="s">
        <v>272</v>
      </c>
      <c r="D90" s="3">
        <v>10</v>
      </c>
      <c r="E90" s="3" t="s">
        <v>273</v>
      </c>
      <c r="F90" s="81" t="s">
        <v>274</v>
      </c>
      <c r="G90" s="68"/>
      <c r="H90" s="68"/>
      <c r="I90" s="68"/>
    </row>
    <row r="91" spans="1:9" ht="94.5" x14ac:dyDescent="0.15">
      <c r="A91" s="82"/>
      <c r="B91" s="83"/>
      <c r="C91" s="81" t="s">
        <v>275</v>
      </c>
      <c r="D91" s="3">
        <v>3</v>
      </c>
      <c r="E91" s="3" t="s">
        <v>276</v>
      </c>
      <c r="F91" s="81" t="s">
        <v>277</v>
      </c>
      <c r="G91" s="68"/>
      <c r="H91" s="68"/>
      <c r="I91" s="68"/>
    </row>
    <row r="92" spans="1:9" ht="148.5" x14ac:dyDescent="0.15">
      <c r="A92" s="82"/>
      <c r="B92" s="83"/>
      <c r="C92" s="81" t="s">
        <v>278</v>
      </c>
      <c r="D92" s="3">
        <v>1</v>
      </c>
      <c r="E92" s="3" t="s">
        <v>279</v>
      </c>
      <c r="F92" s="81" t="s">
        <v>262</v>
      </c>
      <c r="G92" s="68"/>
      <c r="H92" s="68"/>
      <c r="I92" s="68"/>
    </row>
    <row r="93" spans="1:9" ht="27" x14ac:dyDescent="0.15">
      <c r="A93" s="82"/>
      <c r="B93" s="83"/>
      <c r="C93" s="81" t="s">
        <v>280</v>
      </c>
      <c r="D93" s="3">
        <v>5</v>
      </c>
      <c r="E93" s="3" t="s">
        <v>281</v>
      </c>
      <c r="F93" s="81" t="s">
        <v>271</v>
      </c>
      <c r="G93" s="68"/>
      <c r="H93" s="68"/>
      <c r="I93" s="68"/>
    </row>
    <row r="94" spans="1:9" ht="121.5" x14ac:dyDescent="0.15">
      <c r="A94" s="82"/>
      <c r="B94" s="83"/>
      <c r="C94" s="81" t="s">
        <v>282</v>
      </c>
      <c r="D94" s="3">
        <v>5</v>
      </c>
      <c r="E94" s="3" t="s">
        <v>283</v>
      </c>
      <c r="F94" s="81" t="s">
        <v>262</v>
      </c>
      <c r="G94" s="68"/>
      <c r="H94" s="68"/>
      <c r="I94" s="68"/>
    </row>
    <row r="95" spans="1:9" ht="121.5" x14ac:dyDescent="0.15">
      <c r="A95" s="82"/>
      <c r="B95" s="83"/>
      <c r="C95" s="81" t="s">
        <v>284</v>
      </c>
      <c r="D95" s="3">
        <v>1</v>
      </c>
      <c r="E95" s="3" t="s">
        <v>285</v>
      </c>
      <c r="F95" s="80" t="s">
        <v>268</v>
      </c>
      <c r="G95" s="68"/>
      <c r="H95" s="68"/>
      <c r="I95" s="68"/>
    </row>
    <row r="96" spans="1:9" ht="121.5" x14ac:dyDescent="0.15">
      <c r="A96" s="82"/>
      <c r="B96" s="83"/>
      <c r="C96" s="81" t="s">
        <v>286</v>
      </c>
      <c r="D96" s="3">
        <v>1</v>
      </c>
      <c r="E96" s="3" t="s">
        <v>287</v>
      </c>
      <c r="F96" s="84"/>
      <c r="G96" s="68"/>
      <c r="H96" s="68"/>
      <c r="I96" s="68"/>
    </row>
    <row r="97" spans="1:9" ht="81" x14ac:dyDescent="0.15">
      <c r="A97" s="82"/>
      <c r="B97" s="83"/>
      <c r="C97" s="81" t="s">
        <v>288</v>
      </c>
      <c r="D97" s="3">
        <v>5</v>
      </c>
      <c r="E97" s="3" t="s">
        <v>289</v>
      </c>
      <c r="F97" s="81" t="s">
        <v>290</v>
      </c>
      <c r="G97" s="68"/>
      <c r="H97" s="68"/>
      <c r="I97" s="68"/>
    </row>
    <row r="98" spans="1:9" ht="135" x14ac:dyDescent="0.15">
      <c r="A98" s="82"/>
      <c r="B98" s="83"/>
      <c r="C98" s="81" t="s">
        <v>291</v>
      </c>
      <c r="D98" s="3">
        <v>1</v>
      </c>
      <c r="E98" s="3" t="s">
        <v>292</v>
      </c>
      <c r="F98" s="81" t="s">
        <v>262</v>
      </c>
      <c r="G98" s="68"/>
      <c r="H98" s="68"/>
      <c r="I98" s="68"/>
    </row>
    <row r="99" spans="1:9" ht="148.5" x14ac:dyDescent="0.15">
      <c r="A99" s="85"/>
      <c r="B99" s="84"/>
      <c r="C99" s="81" t="s">
        <v>293</v>
      </c>
      <c r="D99" s="3">
        <v>5</v>
      </c>
      <c r="E99" s="3" t="s">
        <v>294</v>
      </c>
      <c r="F99" s="81" t="s">
        <v>290</v>
      </c>
      <c r="G99" s="69"/>
      <c r="H99" s="69"/>
      <c r="I99" s="69"/>
    </row>
    <row r="100" spans="1:9" ht="202.5" x14ac:dyDescent="0.15">
      <c r="A100" s="80">
        <f>MAX($A$1:A99)+1</f>
        <v>16</v>
      </c>
      <c r="B100" s="80" t="s">
        <v>295</v>
      </c>
      <c r="C100" s="86" t="s">
        <v>296</v>
      </c>
      <c r="D100" s="3">
        <v>1</v>
      </c>
      <c r="E100" s="3" t="s">
        <v>297</v>
      </c>
      <c r="F100" s="86" t="s">
        <v>298</v>
      </c>
      <c r="G100" s="80" t="s">
        <v>299</v>
      </c>
      <c r="H100" s="80" t="s">
        <v>209</v>
      </c>
      <c r="I100" s="80" t="s">
        <v>209</v>
      </c>
    </row>
    <row r="101" spans="1:9" ht="148.5" x14ac:dyDescent="0.15">
      <c r="A101" s="83"/>
      <c r="B101" s="83"/>
      <c r="C101" s="86" t="s">
        <v>300</v>
      </c>
      <c r="D101" s="3">
        <v>1</v>
      </c>
      <c r="E101" s="3" t="s">
        <v>301</v>
      </c>
      <c r="F101" s="86" t="s">
        <v>302</v>
      </c>
      <c r="G101" s="83"/>
      <c r="H101" s="83"/>
      <c r="I101" s="83"/>
    </row>
    <row r="102" spans="1:9" ht="135" x14ac:dyDescent="0.15">
      <c r="A102" s="83"/>
      <c r="B102" s="83"/>
      <c r="C102" s="86" t="s">
        <v>303</v>
      </c>
      <c r="D102" s="3">
        <v>1</v>
      </c>
      <c r="E102" s="3" t="s">
        <v>304</v>
      </c>
      <c r="F102" s="79" t="s">
        <v>305</v>
      </c>
      <c r="G102" s="83"/>
      <c r="H102" s="83"/>
      <c r="I102" s="83"/>
    </row>
    <row r="103" spans="1:9" ht="121.5" x14ac:dyDescent="0.15">
      <c r="A103" s="83"/>
      <c r="B103" s="83"/>
      <c r="C103" s="86" t="s">
        <v>306</v>
      </c>
      <c r="D103" s="3">
        <v>2</v>
      </c>
      <c r="E103" s="3" t="s">
        <v>307</v>
      </c>
      <c r="F103" s="85"/>
      <c r="G103" s="83"/>
      <c r="H103" s="83"/>
      <c r="I103" s="83"/>
    </row>
    <row r="104" spans="1:9" ht="243" x14ac:dyDescent="0.15">
      <c r="A104" s="83"/>
      <c r="B104" s="83"/>
      <c r="C104" s="86" t="s">
        <v>308</v>
      </c>
      <c r="D104" s="3">
        <v>1</v>
      </c>
      <c r="E104" s="3" t="s">
        <v>309</v>
      </c>
      <c r="F104" s="86" t="s">
        <v>310</v>
      </c>
      <c r="G104" s="83"/>
      <c r="H104" s="83"/>
      <c r="I104" s="83"/>
    </row>
    <row r="105" spans="1:9" ht="67.5" x14ac:dyDescent="0.15">
      <c r="A105" s="83"/>
      <c r="B105" s="83"/>
      <c r="C105" s="86" t="s">
        <v>311</v>
      </c>
      <c r="D105" s="3">
        <v>2</v>
      </c>
      <c r="E105" s="3" t="s">
        <v>312</v>
      </c>
      <c r="F105" s="86" t="s">
        <v>313</v>
      </c>
      <c r="G105" s="83"/>
      <c r="H105" s="83"/>
      <c r="I105" s="83"/>
    </row>
    <row r="106" spans="1:9" ht="40.5" x14ac:dyDescent="0.15">
      <c r="A106" s="83"/>
      <c r="B106" s="83"/>
      <c r="C106" s="86" t="s">
        <v>314</v>
      </c>
      <c r="D106" s="3">
        <v>6</v>
      </c>
      <c r="E106" s="3" t="s">
        <v>315</v>
      </c>
      <c r="F106" s="86" t="s">
        <v>316</v>
      </c>
      <c r="G106" s="83"/>
      <c r="H106" s="83"/>
      <c r="I106" s="83"/>
    </row>
    <row r="107" spans="1:9" ht="40.5" x14ac:dyDescent="0.15">
      <c r="A107" s="83"/>
      <c r="B107" s="83"/>
      <c r="C107" s="86" t="s">
        <v>317</v>
      </c>
      <c r="D107" s="3">
        <v>1</v>
      </c>
      <c r="E107" s="3" t="s">
        <v>318</v>
      </c>
      <c r="F107" s="86" t="s">
        <v>319</v>
      </c>
      <c r="G107" s="83"/>
      <c r="H107" s="83"/>
      <c r="I107" s="83"/>
    </row>
    <row r="108" spans="1:9" ht="189" x14ac:dyDescent="0.15">
      <c r="A108" s="83"/>
      <c r="B108" s="83"/>
      <c r="C108" s="86" t="s">
        <v>320</v>
      </c>
      <c r="D108" s="3">
        <v>3</v>
      </c>
      <c r="E108" s="3" t="s">
        <v>321</v>
      </c>
      <c r="F108" s="86" t="s">
        <v>322</v>
      </c>
      <c r="G108" s="83"/>
      <c r="H108" s="83"/>
      <c r="I108" s="83"/>
    </row>
    <row r="109" spans="1:9" ht="135" x14ac:dyDescent="0.15">
      <c r="A109" s="83"/>
      <c r="B109" s="83"/>
      <c r="C109" s="86" t="s">
        <v>188</v>
      </c>
      <c r="D109" s="3">
        <v>1</v>
      </c>
      <c r="E109" s="3" t="s">
        <v>323</v>
      </c>
      <c r="F109" s="86" t="s">
        <v>324</v>
      </c>
      <c r="G109" s="83"/>
      <c r="H109" s="83"/>
      <c r="I109" s="83"/>
    </row>
    <row r="110" spans="1:9" ht="94.5" x14ac:dyDescent="0.15">
      <c r="A110" s="83"/>
      <c r="B110" s="83"/>
      <c r="C110" s="86" t="s">
        <v>325</v>
      </c>
      <c r="D110" s="3">
        <v>1</v>
      </c>
      <c r="E110" s="3" t="s">
        <v>326</v>
      </c>
      <c r="F110" s="86" t="s">
        <v>302</v>
      </c>
      <c r="G110" s="83"/>
      <c r="H110" s="83"/>
      <c r="I110" s="83"/>
    </row>
    <row r="111" spans="1:9" ht="135" x14ac:dyDescent="0.15">
      <c r="A111" s="83"/>
      <c r="B111" s="83"/>
      <c r="C111" s="86" t="s">
        <v>327</v>
      </c>
      <c r="D111" s="3">
        <v>1</v>
      </c>
      <c r="E111" s="3" t="s">
        <v>328</v>
      </c>
      <c r="F111" s="86" t="s">
        <v>329</v>
      </c>
      <c r="G111" s="83"/>
      <c r="H111" s="83"/>
      <c r="I111" s="83"/>
    </row>
    <row r="112" spans="1:9" ht="148.5" x14ac:dyDescent="0.15">
      <c r="A112" s="83"/>
      <c r="B112" s="83"/>
      <c r="C112" s="86" t="s">
        <v>330</v>
      </c>
      <c r="D112" s="3">
        <v>1</v>
      </c>
      <c r="E112" s="3" t="s">
        <v>331</v>
      </c>
      <c r="F112" s="79" t="s">
        <v>316</v>
      </c>
      <c r="G112" s="83"/>
      <c r="H112" s="83"/>
      <c r="I112" s="83"/>
    </row>
    <row r="113" spans="1:9" ht="94.5" x14ac:dyDescent="0.15">
      <c r="A113" s="83"/>
      <c r="B113" s="83"/>
      <c r="C113" s="86" t="s">
        <v>332</v>
      </c>
      <c r="D113" s="3">
        <v>1</v>
      </c>
      <c r="E113" s="3" t="s">
        <v>333</v>
      </c>
      <c r="F113" s="82"/>
      <c r="G113" s="83"/>
      <c r="H113" s="83"/>
      <c r="I113" s="83"/>
    </row>
    <row r="114" spans="1:9" ht="175.5" x14ac:dyDescent="0.15">
      <c r="A114" s="83"/>
      <c r="B114" s="83"/>
      <c r="C114" s="86" t="s">
        <v>334</v>
      </c>
      <c r="D114" s="3">
        <v>1</v>
      </c>
      <c r="E114" s="3" t="s">
        <v>335</v>
      </c>
      <c r="F114" s="82"/>
      <c r="G114" s="83"/>
      <c r="H114" s="83"/>
      <c r="I114" s="83"/>
    </row>
    <row r="115" spans="1:9" ht="67.5" x14ac:dyDescent="0.15">
      <c r="A115" s="83"/>
      <c r="B115" s="83"/>
      <c r="C115" s="81" t="s">
        <v>336</v>
      </c>
      <c r="D115" s="3">
        <v>1</v>
      </c>
      <c r="E115" s="3" t="s">
        <v>337</v>
      </c>
      <c r="F115" s="82"/>
      <c r="G115" s="83"/>
      <c r="H115" s="83"/>
      <c r="I115" s="83"/>
    </row>
    <row r="116" spans="1:9" ht="148.5" x14ac:dyDescent="0.15">
      <c r="A116" s="84"/>
      <c r="B116" s="84"/>
      <c r="C116" s="81" t="s">
        <v>338</v>
      </c>
      <c r="D116" s="3">
        <v>1</v>
      </c>
      <c r="E116" s="3" t="s">
        <v>339</v>
      </c>
      <c r="F116" s="85"/>
      <c r="G116" s="84"/>
      <c r="H116" s="84"/>
      <c r="I116" s="84"/>
    </row>
    <row r="117" spans="1:9" ht="54" x14ac:dyDescent="0.15">
      <c r="A117" s="80">
        <f>MAX($A$1:A116)+1</f>
        <v>17</v>
      </c>
      <c r="B117" s="80" t="s">
        <v>340</v>
      </c>
      <c r="C117" s="81" t="s">
        <v>341</v>
      </c>
      <c r="D117" s="3">
        <v>7</v>
      </c>
      <c r="E117" s="3" t="s">
        <v>342</v>
      </c>
      <c r="F117" s="81" t="s">
        <v>343</v>
      </c>
      <c r="G117" s="80" t="s">
        <v>344</v>
      </c>
      <c r="H117" s="80" t="s">
        <v>345</v>
      </c>
      <c r="I117" s="80" t="s">
        <v>346</v>
      </c>
    </row>
    <row r="118" spans="1:9" ht="94.5" x14ac:dyDescent="0.15">
      <c r="A118" s="83"/>
      <c r="B118" s="83"/>
      <c r="C118" s="81" t="s">
        <v>347</v>
      </c>
      <c r="D118" s="3">
        <v>5</v>
      </c>
      <c r="E118" s="3" t="s">
        <v>348</v>
      </c>
      <c r="F118" s="81" t="s">
        <v>349</v>
      </c>
      <c r="G118" s="83"/>
      <c r="H118" s="83"/>
      <c r="I118" s="83"/>
    </row>
    <row r="119" spans="1:9" ht="40.5" x14ac:dyDescent="0.15">
      <c r="A119" s="84"/>
      <c r="B119" s="84"/>
      <c r="C119" s="81" t="s">
        <v>350</v>
      </c>
      <c r="D119" s="3">
        <v>1</v>
      </c>
      <c r="E119" s="3" t="s">
        <v>351</v>
      </c>
      <c r="F119" s="81" t="s">
        <v>352</v>
      </c>
      <c r="G119" s="83"/>
      <c r="H119" s="84"/>
      <c r="I119" s="84"/>
    </row>
    <row r="120" spans="1:9" ht="54" x14ac:dyDescent="0.15">
      <c r="A120" s="80">
        <f>MAX($A$1:A119)+1</f>
        <v>18</v>
      </c>
      <c r="B120" s="80" t="s">
        <v>353</v>
      </c>
      <c r="C120" s="81" t="s">
        <v>341</v>
      </c>
      <c r="D120" s="3">
        <v>10</v>
      </c>
      <c r="E120" s="3" t="s">
        <v>354</v>
      </c>
      <c r="F120" s="81" t="s">
        <v>343</v>
      </c>
      <c r="G120" s="83"/>
      <c r="H120" s="80" t="s">
        <v>209</v>
      </c>
      <c r="I120" s="80" t="s">
        <v>209</v>
      </c>
    </row>
    <row r="121" spans="1:9" ht="54" x14ac:dyDescent="0.15">
      <c r="A121" s="83"/>
      <c r="B121" s="83"/>
      <c r="C121" s="81" t="s">
        <v>355</v>
      </c>
      <c r="D121" s="3">
        <v>1</v>
      </c>
      <c r="E121" s="3" t="s">
        <v>356</v>
      </c>
      <c r="F121" s="81" t="s">
        <v>357</v>
      </c>
      <c r="G121" s="83"/>
      <c r="H121" s="83"/>
      <c r="I121" s="83"/>
    </row>
    <row r="122" spans="1:9" ht="67.5" x14ac:dyDescent="0.15">
      <c r="A122" s="84"/>
      <c r="B122" s="84"/>
      <c r="C122" s="81" t="s">
        <v>358</v>
      </c>
      <c r="D122" s="3">
        <v>1</v>
      </c>
      <c r="E122" s="3" t="s">
        <v>359</v>
      </c>
      <c r="F122" s="81" t="s">
        <v>360</v>
      </c>
      <c r="G122" s="84"/>
      <c r="H122" s="84"/>
      <c r="I122" s="84"/>
    </row>
    <row r="123" spans="1:9" ht="27" x14ac:dyDescent="0.15">
      <c r="A123" s="80">
        <f>MAX($A$1:A122)+1</f>
        <v>19</v>
      </c>
      <c r="B123" s="80" t="s">
        <v>361</v>
      </c>
      <c r="C123" s="81" t="s">
        <v>362</v>
      </c>
      <c r="D123" s="3" t="s">
        <v>363</v>
      </c>
      <c r="E123" s="3" t="s">
        <v>364</v>
      </c>
      <c r="F123" s="87" t="s">
        <v>12</v>
      </c>
      <c r="G123" s="80" t="s">
        <v>365</v>
      </c>
      <c r="H123" s="80" t="s">
        <v>366</v>
      </c>
      <c r="I123" s="80" t="s">
        <v>367</v>
      </c>
    </row>
    <row r="124" spans="1:9" ht="27" x14ac:dyDescent="0.15">
      <c r="A124" s="83"/>
      <c r="B124" s="83"/>
      <c r="C124" s="81" t="s">
        <v>314</v>
      </c>
      <c r="D124" s="3" t="s">
        <v>363</v>
      </c>
      <c r="E124" s="3" t="s">
        <v>368</v>
      </c>
      <c r="F124" s="87"/>
      <c r="G124" s="83"/>
      <c r="H124" s="83"/>
      <c r="I124" s="83"/>
    </row>
    <row r="125" spans="1:9" ht="40.5" x14ac:dyDescent="0.15">
      <c r="A125" s="83"/>
      <c r="B125" s="83"/>
      <c r="C125" s="81" t="s">
        <v>369</v>
      </c>
      <c r="D125" s="3" t="s">
        <v>363</v>
      </c>
      <c r="E125" s="3" t="s">
        <v>370</v>
      </c>
      <c r="F125" s="87"/>
      <c r="G125" s="83"/>
      <c r="H125" s="83"/>
      <c r="I125" s="83"/>
    </row>
    <row r="126" spans="1:9" ht="27" x14ac:dyDescent="0.15">
      <c r="A126" s="84"/>
      <c r="B126" s="84"/>
      <c r="C126" s="81" t="s">
        <v>371</v>
      </c>
      <c r="D126" s="3" t="s">
        <v>363</v>
      </c>
      <c r="E126" s="3" t="s">
        <v>372</v>
      </c>
      <c r="F126" s="87"/>
      <c r="G126" s="84"/>
      <c r="H126" s="84"/>
      <c r="I126" s="84"/>
    </row>
    <row r="127" spans="1:9" ht="108" x14ac:dyDescent="0.15">
      <c r="A127" s="80">
        <f>MAX($A$1:A126)+1</f>
        <v>20</v>
      </c>
      <c r="B127" s="80" t="s">
        <v>373</v>
      </c>
      <c r="C127" s="81" t="s">
        <v>374</v>
      </c>
      <c r="D127" s="3">
        <v>3</v>
      </c>
      <c r="E127" s="3" t="s">
        <v>375</v>
      </c>
      <c r="F127" s="81" t="s">
        <v>376</v>
      </c>
      <c r="G127" s="80" t="s">
        <v>377</v>
      </c>
      <c r="H127" s="80" t="s">
        <v>3644</v>
      </c>
      <c r="I127" s="80" t="s">
        <v>378</v>
      </c>
    </row>
    <row r="128" spans="1:9" ht="216" x14ac:dyDescent="0.15">
      <c r="A128" s="83"/>
      <c r="B128" s="83"/>
      <c r="C128" s="81" t="s">
        <v>150</v>
      </c>
      <c r="D128" s="3">
        <v>3</v>
      </c>
      <c r="E128" s="3" t="s">
        <v>379</v>
      </c>
      <c r="F128" s="81" t="s">
        <v>380</v>
      </c>
      <c r="G128" s="83"/>
      <c r="H128" s="83"/>
      <c r="I128" s="83"/>
    </row>
    <row r="129" spans="1:9" ht="162" x14ac:dyDescent="0.15">
      <c r="A129" s="83"/>
      <c r="B129" s="83"/>
      <c r="C129" s="3" t="s">
        <v>374</v>
      </c>
      <c r="D129" s="3">
        <v>3</v>
      </c>
      <c r="E129" s="3" t="s">
        <v>381</v>
      </c>
      <c r="F129" s="3" t="s">
        <v>382</v>
      </c>
      <c r="G129" s="83"/>
      <c r="H129" s="83"/>
      <c r="I129" s="83"/>
    </row>
    <row r="130" spans="1:9" ht="216" x14ac:dyDescent="0.15">
      <c r="A130" s="84"/>
      <c r="B130" s="84"/>
      <c r="C130" s="3" t="s">
        <v>150</v>
      </c>
      <c r="D130" s="3">
        <v>3</v>
      </c>
      <c r="E130" s="3" t="s">
        <v>379</v>
      </c>
      <c r="F130" s="3" t="s">
        <v>383</v>
      </c>
      <c r="G130" s="84"/>
      <c r="H130" s="84"/>
      <c r="I130" s="84"/>
    </row>
    <row r="131" spans="1:9" ht="54" x14ac:dyDescent="0.15">
      <c r="A131" s="3">
        <f>MAX($A$1:A130)+1</f>
        <v>21</v>
      </c>
      <c r="B131" s="3" t="s">
        <v>384</v>
      </c>
      <c r="C131" s="3" t="s">
        <v>224</v>
      </c>
      <c r="D131" s="3">
        <v>8</v>
      </c>
      <c r="E131" s="3" t="s">
        <v>385</v>
      </c>
      <c r="F131" s="67" t="s">
        <v>12</v>
      </c>
      <c r="G131" s="3" t="s">
        <v>386</v>
      </c>
      <c r="H131" s="3" t="s">
        <v>387</v>
      </c>
      <c r="I131" s="3" t="s">
        <v>388</v>
      </c>
    </row>
    <row r="132" spans="1:9" ht="67.5" x14ac:dyDescent="0.15">
      <c r="A132" s="3">
        <f>MAX($A$1:A131)+1</f>
        <v>22</v>
      </c>
      <c r="B132" s="3" t="s">
        <v>389</v>
      </c>
      <c r="C132" s="3" t="s">
        <v>224</v>
      </c>
      <c r="D132" s="3">
        <v>10</v>
      </c>
      <c r="E132" s="3" t="s">
        <v>390</v>
      </c>
      <c r="F132" s="69"/>
      <c r="G132" s="3" t="s">
        <v>391</v>
      </c>
      <c r="H132" s="3" t="s">
        <v>392</v>
      </c>
      <c r="I132" s="3" t="s">
        <v>393</v>
      </c>
    </row>
    <row r="133" spans="1:9" ht="148.5" x14ac:dyDescent="0.15">
      <c r="A133" s="67">
        <f>MAX($A$1:A132)+1</f>
        <v>23</v>
      </c>
      <c r="B133" s="67" t="s">
        <v>394</v>
      </c>
      <c r="C133" s="3" t="s">
        <v>395</v>
      </c>
      <c r="D133" s="3">
        <v>3</v>
      </c>
      <c r="E133" s="3" t="s">
        <v>396</v>
      </c>
      <c r="F133" s="3" t="s">
        <v>397</v>
      </c>
      <c r="G133" s="67" t="s">
        <v>398</v>
      </c>
      <c r="H133" s="67" t="s">
        <v>399</v>
      </c>
      <c r="I133" s="67" t="s">
        <v>400</v>
      </c>
    </row>
    <row r="134" spans="1:9" ht="216" x14ac:dyDescent="0.15">
      <c r="A134" s="69"/>
      <c r="B134" s="69"/>
      <c r="C134" s="3" t="s">
        <v>401</v>
      </c>
      <c r="D134" s="3">
        <v>2</v>
      </c>
      <c r="E134" s="3" t="s">
        <v>402</v>
      </c>
      <c r="F134" s="3" t="s">
        <v>403</v>
      </c>
      <c r="G134" s="69"/>
      <c r="H134" s="69"/>
      <c r="I134" s="69"/>
    </row>
    <row r="135" spans="1:9" ht="108" x14ac:dyDescent="0.15">
      <c r="A135" s="67">
        <f>MAX($A$1:A134)+1</f>
        <v>24</v>
      </c>
      <c r="B135" s="67" t="s">
        <v>404</v>
      </c>
      <c r="C135" s="3" t="s">
        <v>405</v>
      </c>
      <c r="D135" s="3">
        <v>20</v>
      </c>
      <c r="E135" s="3" t="s">
        <v>406</v>
      </c>
      <c r="F135" s="5" t="s">
        <v>12</v>
      </c>
      <c r="G135" s="67" t="s">
        <v>407</v>
      </c>
      <c r="H135" s="67" t="s">
        <v>408</v>
      </c>
      <c r="I135" s="67" t="s">
        <v>409</v>
      </c>
    </row>
    <row r="136" spans="1:9" x14ac:dyDescent="0.15">
      <c r="A136" s="68"/>
      <c r="B136" s="68"/>
      <c r="C136" s="3" t="s">
        <v>410</v>
      </c>
      <c r="D136" s="3">
        <v>2</v>
      </c>
      <c r="E136" s="3" t="s">
        <v>411</v>
      </c>
      <c r="F136" s="5"/>
      <c r="G136" s="68"/>
      <c r="H136" s="68"/>
      <c r="I136" s="68"/>
    </row>
    <row r="137" spans="1:9" ht="27" x14ac:dyDescent="0.15">
      <c r="A137" s="68"/>
      <c r="B137" s="68"/>
      <c r="C137" s="3" t="s">
        <v>412</v>
      </c>
      <c r="D137" s="3">
        <v>5</v>
      </c>
      <c r="E137" s="3" t="s">
        <v>413</v>
      </c>
      <c r="F137" s="5"/>
      <c r="G137" s="68"/>
      <c r="H137" s="68"/>
      <c r="I137" s="68"/>
    </row>
    <row r="138" spans="1:9" ht="108" x14ac:dyDescent="0.15">
      <c r="A138" s="69"/>
      <c r="B138" s="69"/>
      <c r="C138" s="3" t="s">
        <v>414</v>
      </c>
      <c r="D138" s="3">
        <v>1</v>
      </c>
      <c r="E138" s="3" t="s">
        <v>415</v>
      </c>
      <c r="F138" s="5"/>
      <c r="G138" s="69"/>
      <c r="H138" s="69"/>
      <c r="I138" s="69"/>
    </row>
    <row r="139" spans="1:9" ht="324" x14ac:dyDescent="0.15">
      <c r="A139" s="67">
        <f>MAX($A$1:A138)+1</f>
        <v>25</v>
      </c>
      <c r="B139" s="67" t="s">
        <v>416</v>
      </c>
      <c r="C139" s="3" t="s">
        <v>417</v>
      </c>
      <c r="D139" s="3">
        <v>1</v>
      </c>
      <c r="E139" s="3" t="s">
        <v>418</v>
      </c>
      <c r="F139" s="3" t="s">
        <v>419</v>
      </c>
      <c r="G139" s="67" t="s">
        <v>420</v>
      </c>
      <c r="H139" s="67" t="s">
        <v>421</v>
      </c>
      <c r="I139" s="67" t="s">
        <v>422</v>
      </c>
    </row>
    <row r="140" spans="1:9" ht="337.5" x14ac:dyDescent="0.15">
      <c r="A140" s="68"/>
      <c r="B140" s="68"/>
      <c r="C140" s="3" t="s">
        <v>423</v>
      </c>
      <c r="D140" s="3">
        <v>1</v>
      </c>
      <c r="E140" s="3" t="s">
        <v>424</v>
      </c>
      <c r="F140" s="3" t="s">
        <v>425</v>
      </c>
      <c r="G140" s="68"/>
      <c r="H140" s="68"/>
      <c r="I140" s="68"/>
    </row>
    <row r="141" spans="1:9" ht="409.5" x14ac:dyDescent="0.15">
      <c r="A141" s="68"/>
      <c r="B141" s="68"/>
      <c r="C141" s="3" t="s">
        <v>426</v>
      </c>
      <c r="D141" s="3">
        <v>3</v>
      </c>
      <c r="E141" s="3" t="s">
        <v>427</v>
      </c>
      <c r="F141" s="3" t="s">
        <v>428</v>
      </c>
      <c r="G141" s="68"/>
      <c r="H141" s="68"/>
      <c r="I141" s="68"/>
    </row>
    <row r="142" spans="1:9" ht="216" x14ac:dyDescent="0.15">
      <c r="A142" s="69"/>
      <c r="B142" s="69"/>
      <c r="C142" s="3" t="s">
        <v>155</v>
      </c>
      <c r="D142" s="3">
        <v>2</v>
      </c>
      <c r="E142" s="3" t="s">
        <v>429</v>
      </c>
      <c r="F142" s="3" t="s">
        <v>430</v>
      </c>
      <c r="G142" s="69"/>
      <c r="H142" s="69"/>
      <c r="I142" s="69"/>
    </row>
    <row r="143" spans="1:9" ht="67.5" x14ac:dyDescent="0.15">
      <c r="A143" s="67">
        <f>MAX($A$1:A142)+1</f>
        <v>26</v>
      </c>
      <c r="B143" s="67" t="s">
        <v>431</v>
      </c>
      <c r="C143" s="3" t="s">
        <v>432</v>
      </c>
      <c r="D143" s="3">
        <v>3</v>
      </c>
      <c r="E143" s="3" t="s">
        <v>433</v>
      </c>
      <c r="F143" s="5" t="s">
        <v>12</v>
      </c>
      <c r="G143" s="67" t="s">
        <v>434</v>
      </c>
      <c r="H143" s="67" t="s">
        <v>435</v>
      </c>
      <c r="I143" s="67" t="s">
        <v>436</v>
      </c>
    </row>
    <row r="144" spans="1:9" ht="94.5" x14ac:dyDescent="0.15">
      <c r="A144" s="68"/>
      <c r="B144" s="68"/>
      <c r="C144" s="3" t="s">
        <v>437</v>
      </c>
      <c r="D144" s="3">
        <v>5</v>
      </c>
      <c r="E144" s="3" t="s">
        <v>438</v>
      </c>
      <c r="F144" s="5"/>
      <c r="G144" s="68"/>
      <c r="H144" s="68"/>
      <c r="I144" s="68"/>
    </row>
    <row r="145" spans="1:9" ht="94.5" x14ac:dyDescent="0.15">
      <c r="A145" s="68"/>
      <c r="B145" s="68"/>
      <c r="C145" s="3" t="s">
        <v>439</v>
      </c>
      <c r="D145" s="3">
        <v>3</v>
      </c>
      <c r="E145" s="3" t="s">
        <v>440</v>
      </c>
      <c r="F145" s="5"/>
      <c r="G145" s="68"/>
      <c r="H145" s="68"/>
      <c r="I145" s="68"/>
    </row>
    <row r="146" spans="1:9" ht="94.5" x14ac:dyDescent="0.15">
      <c r="A146" s="69"/>
      <c r="B146" s="69"/>
      <c r="C146" s="3" t="s">
        <v>441</v>
      </c>
      <c r="D146" s="3">
        <v>1</v>
      </c>
      <c r="E146" s="3" t="s">
        <v>442</v>
      </c>
      <c r="F146" s="5"/>
      <c r="G146" s="69"/>
      <c r="H146" s="69"/>
      <c r="I146" s="69"/>
    </row>
    <row r="147" spans="1:9" ht="148.5" x14ac:dyDescent="0.15">
      <c r="A147" s="67">
        <f>MAX($A$1:A146)+1</f>
        <v>27</v>
      </c>
      <c r="B147" s="88" t="s">
        <v>443</v>
      </c>
      <c r="C147" s="89" t="s">
        <v>160</v>
      </c>
      <c r="D147" s="3">
        <v>4</v>
      </c>
      <c r="E147" s="3" t="s">
        <v>444</v>
      </c>
      <c r="F147" s="3" t="s">
        <v>445</v>
      </c>
      <c r="G147" s="67" t="s">
        <v>446</v>
      </c>
      <c r="H147" s="67" t="s">
        <v>447</v>
      </c>
      <c r="I147" s="67" t="s">
        <v>448</v>
      </c>
    </row>
    <row r="148" spans="1:9" ht="148.5" x14ac:dyDescent="0.15">
      <c r="A148" s="68"/>
      <c r="B148" s="90"/>
      <c r="C148" s="89" t="s">
        <v>449</v>
      </c>
      <c r="D148" s="3">
        <v>4</v>
      </c>
      <c r="E148" s="3" t="s">
        <v>450</v>
      </c>
      <c r="F148" s="3" t="s">
        <v>451</v>
      </c>
      <c r="G148" s="68"/>
      <c r="H148" s="68"/>
      <c r="I148" s="68"/>
    </row>
    <row r="149" spans="1:9" ht="148.5" x14ac:dyDescent="0.15">
      <c r="A149" s="68"/>
      <c r="B149" s="90"/>
      <c r="C149" s="89" t="s">
        <v>155</v>
      </c>
      <c r="D149" s="3">
        <v>5</v>
      </c>
      <c r="E149" s="3" t="s">
        <v>452</v>
      </c>
      <c r="F149" s="3" t="s">
        <v>453</v>
      </c>
      <c r="G149" s="68"/>
      <c r="H149" s="68"/>
      <c r="I149" s="68"/>
    </row>
    <row r="150" spans="1:9" ht="94.5" x14ac:dyDescent="0.15">
      <c r="A150" s="68"/>
      <c r="B150" s="90"/>
      <c r="C150" s="89" t="s">
        <v>454</v>
      </c>
      <c r="D150" s="3">
        <v>2</v>
      </c>
      <c r="E150" s="3" t="s">
        <v>455</v>
      </c>
      <c r="F150" s="67" t="s">
        <v>445</v>
      </c>
      <c r="G150" s="68"/>
      <c r="H150" s="68"/>
      <c r="I150" s="68"/>
    </row>
    <row r="151" spans="1:9" ht="67.5" x14ac:dyDescent="0.15">
      <c r="A151" s="69"/>
      <c r="B151" s="91"/>
      <c r="C151" s="89" t="s">
        <v>456</v>
      </c>
      <c r="D151" s="3">
        <v>2</v>
      </c>
      <c r="E151" s="3" t="s">
        <v>457</v>
      </c>
      <c r="F151" s="69"/>
      <c r="G151" s="69"/>
      <c r="H151" s="69"/>
      <c r="I151" s="69"/>
    </row>
    <row r="152" spans="1:9" ht="27" x14ac:dyDescent="0.15">
      <c r="A152" s="67">
        <f>MAX($A$1:A151)+1</f>
        <v>28</v>
      </c>
      <c r="B152" s="67" t="s">
        <v>458</v>
      </c>
      <c r="C152" s="3" t="s">
        <v>459</v>
      </c>
      <c r="D152" s="3">
        <v>10</v>
      </c>
      <c r="E152" s="3" t="s">
        <v>460</v>
      </c>
      <c r="F152" s="92" t="s">
        <v>461</v>
      </c>
      <c r="G152" s="67" t="s">
        <v>462</v>
      </c>
      <c r="H152" s="67" t="s">
        <v>463</v>
      </c>
      <c r="I152" s="67" t="s">
        <v>464</v>
      </c>
    </row>
    <row r="153" spans="1:9" ht="27" x14ac:dyDescent="0.15">
      <c r="A153" s="68"/>
      <c r="B153" s="68"/>
      <c r="C153" s="3" t="s">
        <v>465</v>
      </c>
      <c r="D153" s="3">
        <v>5</v>
      </c>
      <c r="E153" s="3" t="s">
        <v>466</v>
      </c>
      <c r="F153" s="93"/>
      <c r="G153" s="68"/>
      <c r="H153" s="68"/>
      <c r="I153" s="68"/>
    </row>
    <row r="154" spans="1:9" ht="189" x14ac:dyDescent="0.15">
      <c r="A154" s="68"/>
      <c r="B154" s="68"/>
      <c r="C154" s="3" t="s">
        <v>467</v>
      </c>
      <c r="D154" s="3">
        <v>2</v>
      </c>
      <c r="E154" s="3" t="s">
        <v>468</v>
      </c>
      <c r="F154" s="94" t="s">
        <v>469</v>
      </c>
      <c r="G154" s="68"/>
      <c r="H154" s="68"/>
      <c r="I154" s="68"/>
    </row>
    <row r="155" spans="1:9" ht="54" x14ac:dyDescent="0.15">
      <c r="A155" s="68"/>
      <c r="B155" s="68"/>
      <c r="C155" s="3" t="s">
        <v>470</v>
      </c>
      <c r="D155" s="3">
        <v>2</v>
      </c>
      <c r="E155" s="3" t="s">
        <v>471</v>
      </c>
      <c r="F155" s="92" t="s">
        <v>472</v>
      </c>
      <c r="G155" s="68"/>
      <c r="H155" s="68"/>
      <c r="I155" s="68"/>
    </row>
    <row r="156" spans="1:9" ht="202.5" x14ac:dyDescent="0.15">
      <c r="A156" s="69"/>
      <c r="B156" s="69"/>
      <c r="C156" s="3" t="s">
        <v>473</v>
      </c>
      <c r="D156" s="3">
        <v>2</v>
      </c>
      <c r="E156" s="3" t="s">
        <v>474</v>
      </c>
      <c r="F156" s="93"/>
      <c r="G156" s="69"/>
      <c r="H156" s="69"/>
      <c r="I156" s="69"/>
    </row>
    <row r="157" spans="1:9" ht="67.5" x14ac:dyDescent="0.15">
      <c r="A157" s="67">
        <f>MAX($A$1:A156)+1</f>
        <v>29</v>
      </c>
      <c r="B157" s="67" t="s">
        <v>475</v>
      </c>
      <c r="C157" s="3" t="s">
        <v>476</v>
      </c>
      <c r="D157" s="3">
        <v>2</v>
      </c>
      <c r="E157" s="3" t="s">
        <v>477</v>
      </c>
      <c r="F157" s="3" t="s">
        <v>478</v>
      </c>
      <c r="G157" s="67" t="s">
        <v>479</v>
      </c>
      <c r="H157" s="67" t="s">
        <v>480</v>
      </c>
      <c r="I157" s="67" t="s">
        <v>481</v>
      </c>
    </row>
    <row r="158" spans="1:9" ht="81" x14ac:dyDescent="0.15">
      <c r="A158" s="68"/>
      <c r="B158" s="68"/>
      <c r="C158" s="3" t="s">
        <v>482</v>
      </c>
      <c r="D158" s="3">
        <v>2</v>
      </c>
      <c r="E158" s="3" t="s">
        <v>483</v>
      </c>
      <c r="F158" s="3" t="s">
        <v>484</v>
      </c>
      <c r="G158" s="68"/>
      <c r="H158" s="68"/>
      <c r="I158" s="68"/>
    </row>
    <row r="159" spans="1:9" ht="54" x14ac:dyDescent="0.15">
      <c r="A159" s="69"/>
      <c r="B159" s="69"/>
      <c r="C159" s="3" t="s">
        <v>485</v>
      </c>
      <c r="D159" s="3">
        <v>3</v>
      </c>
      <c r="E159" s="3" t="s">
        <v>486</v>
      </c>
      <c r="F159" s="3" t="s">
        <v>487</v>
      </c>
      <c r="G159" s="69"/>
      <c r="H159" s="69"/>
      <c r="I159" s="69"/>
    </row>
    <row r="160" spans="1:9" ht="27" x14ac:dyDescent="0.15">
      <c r="A160" s="67">
        <f>MAX($A$1:A159)+1</f>
        <v>30</v>
      </c>
      <c r="B160" s="80" t="s">
        <v>488</v>
      </c>
      <c r="C160" s="81" t="s">
        <v>489</v>
      </c>
      <c r="D160" s="3">
        <v>3</v>
      </c>
      <c r="E160" s="3" t="s">
        <v>490</v>
      </c>
      <c r="F160" s="18" t="s">
        <v>491</v>
      </c>
      <c r="G160" s="67" t="s">
        <v>62</v>
      </c>
      <c r="H160" s="67" t="s">
        <v>492</v>
      </c>
      <c r="I160" s="67" t="s">
        <v>493</v>
      </c>
    </row>
    <row r="161" spans="1:9" x14ac:dyDescent="0.15">
      <c r="A161" s="68"/>
      <c r="B161" s="83"/>
      <c r="C161" s="81" t="s">
        <v>494</v>
      </c>
      <c r="D161" s="3">
        <v>3</v>
      </c>
      <c r="E161" s="3" t="s">
        <v>495</v>
      </c>
      <c r="F161" s="18" t="s">
        <v>496</v>
      </c>
      <c r="G161" s="68"/>
      <c r="H161" s="68"/>
      <c r="I161" s="68"/>
    </row>
    <row r="162" spans="1:9" x14ac:dyDescent="0.15">
      <c r="A162" s="68"/>
      <c r="B162" s="83"/>
      <c r="C162" s="81" t="s">
        <v>358</v>
      </c>
      <c r="D162" s="3">
        <v>1</v>
      </c>
      <c r="E162" s="3" t="s">
        <v>497</v>
      </c>
      <c r="F162" s="18" t="s">
        <v>498</v>
      </c>
      <c r="G162" s="68"/>
      <c r="H162" s="68"/>
      <c r="I162" s="68"/>
    </row>
    <row r="163" spans="1:9" ht="27" x14ac:dyDescent="0.15">
      <c r="A163" s="68"/>
      <c r="B163" s="83"/>
      <c r="C163" s="81" t="s">
        <v>499</v>
      </c>
      <c r="D163" s="3">
        <v>1</v>
      </c>
      <c r="E163" s="3" t="s">
        <v>500</v>
      </c>
      <c r="F163" s="18" t="s">
        <v>501</v>
      </c>
      <c r="G163" s="68"/>
      <c r="H163" s="68"/>
      <c r="I163" s="68"/>
    </row>
    <row r="164" spans="1:9" x14ac:dyDescent="0.15">
      <c r="A164" s="68"/>
      <c r="B164" s="83"/>
      <c r="C164" s="81" t="s">
        <v>502</v>
      </c>
      <c r="D164" s="3">
        <v>2</v>
      </c>
      <c r="E164" s="3" t="s">
        <v>503</v>
      </c>
      <c r="F164" s="18" t="s">
        <v>504</v>
      </c>
      <c r="G164" s="68"/>
      <c r="H164" s="68"/>
      <c r="I164" s="68"/>
    </row>
    <row r="165" spans="1:9" x14ac:dyDescent="0.15">
      <c r="A165" s="68"/>
      <c r="B165" s="83"/>
      <c r="C165" s="81" t="s">
        <v>505</v>
      </c>
      <c r="D165" s="3">
        <v>1</v>
      </c>
      <c r="E165" s="3" t="s">
        <v>506</v>
      </c>
      <c r="F165" s="18" t="s">
        <v>94</v>
      </c>
      <c r="G165" s="68"/>
      <c r="H165" s="68"/>
      <c r="I165" s="68"/>
    </row>
    <row r="166" spans="1:9" ht="27" x14ac:dyDescent="0.15">
      <c r="A166" s="68"/>
      <c r="B166" s="83"/>
      <c r="C166" s="81" t="s">
        <v>507</v>
      </c>
      <c r="D166" s="3">
        <v>10</v>
      </c>
      <c r="E166" s="3" t="s">
        <v>508</v>
      </c>
      <c r="F166" s="74" t="s">
        <v>509</v>
      </c>
      <c r="G166" s="68"/>
      <c r="H166" s="68"/>
      <c r="I166" s="68"/>
    </row>
    <row r="167" spans="1:9" ht="27" x14ac:dyDescent="0.15">
      <c r="A167" s="68"/>
      <c r="B167" s="83"/>
      <c r="C167" s="81" t="s">
        <v>510</v>
      </c>
      <c r="D167" s="3">
        <v>20</v>
      </c>
      <c r="E167" s="3" t="s">
        <v>511</v>
      </c>
      <c r="F167" s="78"/>
      <c r="G167" s="68"/>
      <c r="H167" s="68"/>
      <c r="I167" s="68"/>
    </row>
    <row r="168" spans="1:9" ht="27" x14ac:dyDescent="0.15">
      <c r="A168" s="68"/>
      <c r="B168" s="83"/>
      <c r="C168" s="81" t="s">
        <v>512</v>
      </c>
      <c r="D168" s="3">
        <v>4</v>
      </c>
      <c r="E168" s="3" t="s">
        <v>513</v>
      </c>
      <c r="F168" s="18" t="s">
        <v>514</v>
      </c>
      <c r="G168" s="68"/>
      <c r="H168" s="68"/>
      <c r="I168" s="68"/>
    </row>
    <row r="169" spans="1:9" ht="27" x14ac:dyDescent="0.15">
      <c r="A169" s="68"/>
      <c r="B169" s="83"/>
      <c r="C169" s="81" t="s">
        <v>515</v>
      </c>
      <c r="D169" s="3">
        <v>2</v>
      </c>
      <c r="E169" s="3" t="s">
        <v>513</v>
      </c>
      <c r="F169" s="18" t="s">
        <v>94</v>
      </c>
      <c r="G169" s="68"/>
      <c r="H169" s="68"/>
      <c r="I169" s="68"/>
    </row>
    <row r="170" spans="1:9" ht="27" x14ac:dyDescent="0.15">
      <c r="A170" s="68"/>
      <c r="B170" s="83"/>
      <c r="C170" s="81" t="s">
        <v>516</v>
      </c>
      <c r="D170" s="3">
        <v>1</v>
      </c>
      <c r="E170" s="3" t="s">
        <v>517</v>
      </c>
      <c r="F170" s="18" t="s">
        <v>518</v>
      </c>
      <c r="G170" s="68"/>
      <c r="H170" s="68"/>
      <c r="I170" s="68"/>
    </row>
    <row r="171" spans="1:9" ht="40.5" x14ac:dyDescent="0.15">
      <c r="A171" s="68"/>
      <c r="B171" s="83"/>
      <c r="C171" s="81" t="s">
        <v>519</v>
      </c>
      <c r="D171" s="3">
        <v>2</v>
      </c>
      <c r="E171" s="3" t="s">
        <v>520</v>
      </c>
      <c r="F171" s="74" t="s">
        <v>514</v>
      </c>
      <c r="G171" s="68"/>
      <c r="H171" s="68"/>
      <c r="I171" s="68"/>
    </row>
    <row r="172" spans="1:9" ht="27" x14ac:dyDescent="0.15">
      <c r="A172" s="68"/>
      <c r="B172" s="83"/>
      <c r="C172" s="81" t="s">
        <v>521</v>
      </c>
      <c r="D172" s="3">
        <v>2</v>
      </c>
      <c r="E172" s="3" t="s">
        <v>522</v>
      </c>
      <c r="F172" s="78"/>
      <c r="G172" s="68"/>
      <c r="H172" s="68"/>
      <c r="I172" s="68"/>
    </row>
    <row r="173" spans="1:9" ht="27" x14ac:dyDescent="0.15">
      <c r="A173" s="68"/>
      <c r="B173" s="83"/>
      <c r="C173" s="81" t="s">
        <v>523</v>
      </c>
      <c r="D173" s="3">
        <v>3</v>
      </c>
      <c r="E173" s="3" t="s">
        <v>508</v>
      </c>
      <c r="F173" s="18" t="s">
        <v>509</v>
      </c>
      <c r="G173" s="68"/>
      <c r="H173" s="68"/>
      <c r="I173" s="68"/>
    </row>
    <row r="174" spans="1:9" ht="27" x14ac:dyDescent="0.15">
      <c r="A174" s="68"/>
      <c r="B174" s="83"/>
      <c r="C174" s="81" t="s">
        <v>524</v>
      </c>
      <c r="D174" s="3">
        <v>1</v>
      </c>
      <c r="E174" s="3" t="s">
        <v>525</v>
      </c>
      <c r="F174" s="18" t="s">
        <v>526</v>
      </c>
      <c r="G174" s="68"/>
      <c r="H174" s="68"/>
      <c r="I174" s="68"/>
    </row>
    <row r="175" spans="1:9" x14ac:dyDescent="0.15">
      <c r="A175" s="68"/>
      <c r="B175" s="83"/>
      <c r="C175" s="81" t="s">
        <v>527</v>
      </c>
      <c r="D175" s="3">
        <v>1</v>
      </c>
      <c r="E175" s="3" t="s">
        <v>528</v>
      </c>
      <c r="F175" s="18" t="s">
        <v>529</v>
      </c>
      <c r="G175" s="68"/>
      <c r="H175" s="68"/>
      <c r="I175" s="68"/>
    </row>
    <row r="176" spans="1:9" ht="27" x14ac:dyDescent="0.15">
      <c r="A176" s="68"/>
      <c r="B176" s="83"/>
      <c r="C176" s="81" t="s">
        <v>530</v>
      </c>
      <c r="D176" s="3">
        <v>1</v>
      </c>
      <c r="E176" s="3" t="s">
        <v>531</v>
      </c>
      <c r="F176" s="18" t="s">
        <v>526</v>
      </c>
      <c r="G176" s="68"/>
      <c r="H176" s="68"/>
      <c r="I176" s="68"/>
    </row>
    <row r="177" spans="1:9" ht="54" x14ac:dyDescent="0.15">
      <c r="A177" s="68"/>
      <c r="B177" s="83"/>
      <c r="C177" s="81" t="s">
        <v>532</v>
      </c>
      <c r="D177" s="3">
        <v>3</v>
      </c>
      <c r="E177" s="3" t="s">
        <v>533</v>
      </c>
      <c r="F177" s="18" t="s">
        <v>534</v>
      </c>
      <c r="G177" s="68"/>
      <c r="H177" s="68"/>
      <c r="I177" s="68"/>
    </row>
    <row r="178" spans="1:9" ht="40.5" x14ac:dyDescent="0.15">
      <c r="A178" s="68"/>
      <c r="B178" s="83"/>
      <c r="C178" s="81" t="s">
        <v>535</v>
      </c>
      <c r="D178" s="3">
        <v>3</v>
      </c>
      <c r="E178" s="3" t="s">
        <v>536</v>
      </c>
      <c r="F178" s="74" t="s">
        <v>537</v>
      </c>
      <c r="G178" s="68"/>
      <c r="H178" s="68"/>
      <c r="I178" s="68"/>
    </row>
    <row r="179" spans="1:9" ht="27" x14ac:dyDescent="0.15">
      <c r="A179" s="68"/>
      <c r="B179" s="83"/>
      <c r="C179" s="81" t="s">
        <v>538</v>
      </c>
      <c r="D179" s="3">
        <v>12</v>
      </c>
      <c r="E179" s="3" t="s">
        <v>539</v>
      </c>
      <c r="F179" s="78"/>
      <c r="G179" s="68"/>
      <c r="H179" s="68"/>
      <c r="I179" s="68"/>
    </row>
    <row r="180" spans="1:9" ht="40.5" x14ac:dyDescent="0.15">
      <c r="A180" s="68"/>
      <c r="B180" s="83"/>
      <c r="C180" s="81" t="s">
        <v>540</v>
      </c>
      <c r="D180" s="3">
        <v>12</v>
      </c>
      <c r="E180" s="3" t="s">
        <v>541</v>
      </c>
      <c r="F180" s="18" t="s">
        <v>94</v>
      </c>
      <c r="G180" s="68"/>
      <c r="H180" s="68"/>
      <c r="I180" s="68"/>
    </row>
    <row r="181" spans="1:9" ht="40.5" x14ac:dyDescent="0.15">
      <c r="A181" s="68"/>
      <c r="B181" s="83"/>
      <c r="C181" s="81" t="s">
        <v>542</v>
      </c>
      <c r="D181" s="3">
        <v>12</v>
      </c>
      <c r="E181" s="3" t="s">
        <v>543</v>
      </c>
      <c r="F181" s="18" t="s">
        <v>537</v>
      </c>
      <c r="G181" s="68"/>
      <c r="H181" s="68"/>
      <c r="I181" s="68"/>
    </row>
    <row r="182" spans="1:9" ht="40.5" x14ac:dyDescent="0.15">
      <c r="A182" s="68"/>
      <c r="B182" s="83"/>
      <c r="C182" s="81" t="s">
        <v>544</v>
      </c>
      <c r="D182" s="3">
        <v>1</v>
      </c>
      <c r="E182" s="3" t="s">
        <v>545</v>
      </c>
      <c r="F182" s="74" t="s">
        <v>12</v>
      </c>
      <c r="G182" s="68"/>
      <c r="H182" s="68"/>
      <c r="I182" s="68"/>
    </row>
    <row r="183" spans="1:9" ht="40.5" x14ac:dyDescent="0.15">
      <c r="A183" s="68"/>
      <c r="B183" s="83"/>
      <c r="C183" s="81" t="s">
        <v>546</v>
      </c>
      <c r="D183" s="3">
        <v>1</v>
      </c>
      <c r="E183" s="3" t="s">
        <v>547</v>
      </c>
      <c r="F183" s="76"/>
      <c r="G183" s="68"/>
      <c r="H183" s="68"/>
      <c r="I183" s="68"/>
    </row>
    <row r="184" spans="1:9" ht="54" x14ac:dyDescent="0.15">
      <c r="A184" s="69"/>
      <c r="B184" s="84"/>
      <c r="C184" s="81" t="s">
        <v>548</v>
      </c>
      <c r="D184" s="3">
        <v>1</v>
      </c>
      <c r="E184" s="3" t="s">
        <v>549</v>
      </c>
      <c r="F184" s="78"/>
      <c r="G184" s="69"/>
      <c r="H184" s="69"/>
      <c r="I184" s="69"/>
    </row>
    <row r="185" spans="1:9" ht="94.5" x14ac:dyDescent="0.15">
      <c r="A185" s="67">
        <f>MAX($A$1:A184)+1</f>
        <v>31</v>
      </c>
      <c r="B185" s="67" t="s">
        <v>550</v>
      </c>
      <c r="C185" s="3" t="s">
        <v>551</v>
      </c>
      <c r="D185" s="3">
        <v>2</v>
      </c>
      <c r="E185" s="3" t="s">
        <v>552</v>
      </c>
      <c r="F185" s="67" t="s">
        <v>553</v>
      </c>
      <c r="G185" s="67" t="s">
        <v>554</v>
      </c>
      <c r="H185" s="67" t="s">
        <v>555</v>
      </c>
      <c r="I185" s="67" t="s">
        <v>556</v>
      </c>
    </row>
    <row r="186" spans="1:9" ht="94.5" x14ac:dyDescent="0.15">
      <c r="A186" s="68"/>
      <c r="B186" s="68"/>
      <c r="C186" s="3" t="s">
        <v>557</v>
      </c>
      <c r="D186" s="3">
        <v>3</v>
      </c>
      <c r="E186" s="3" t="s">
        <v>558</v>
      </c>
      <c r="F186" s="69"/>
      <c r="G186" s="68"/>
      <c r="H186" s="68"/>
      <c r="I186" s="68"/>
    </row>
    <row r="187" spans="1:9" ht="94.5" x14ac:dyDescent="0.15">
      <c r="A187" s="69"/>
      <c r="B187" s="69"/>
      <c r="C187" s="3" t="s">
        <v>188</v>
      </c>
      <c r="D187" s="3">
        <v>1</v>
      </c>
      <c r="E187" s="3" t="s">
        <v>559</v>
      </c>
      <c r="F187" s="3" t="s">
        <v>560</v>
      </c>
      <c r="G187" s="69"/>
      <c r="H187" s="69"/>
      <c r="I187" s="69"/>
    </row>
    <row r="188" spans="1:9" ht="27" x14ac:dyDescent="0.15">
      <c r="A188" s="67">
        <f>MAX($A$1:A187)+1</f>
        <v>32</v>
      </c>
      <c r="B188" s="67" t="s">
        <v>561</v>
      </c>
      <c r="C188" s="3" t="s">
        <v>155</v>
      </c>
      <c r="D188" s="3">
        <v>1</v>
      </c>
      <c r="E188" s="3" t="s">
        <v>562</v>
      </c>
      <c r="F188" s="95" t="s">
        <v>563</v>
      </c>
      <c r="G188" s="67" t="s">
        <v>235</v>
      </c>
      <c r="H188" s="67" t="s">
        <v>564</v>
      </c>
      <c r="I188" s="67" t="s">
        <v>565</v>
      </c>
    </row>
    <row r="189" spans="1:9" ht="27" x14ac:dyDescent="0.15">
      <c r="A189" s="68"/>
      <c r="B189" s="68"/>
      <c r="C189" s="3" t="s">
        <v>153</v>
      </c>
      <c r="D189" s="3">
        <v>2</v>
      </c>
      <c r="E189" s="3" t="s">
        <v>566</v>
      </c>
      <c r="F189" s="95" t="s">
        <v>567</v>
      </c>
      <c r="G189" s="68"/>
      <c r="H189" s="68"/>
      <c r="I189" s="68"/>
    </row>
    <row r="190" spans="1:9" ht="40.5" x14ac:dyDescent="0.15">
      <c r="A190" s="68"/>
      <c r="B190" s="68"/>
      <c r="C190" s="3" t="s">
        <v>568</v>
      </c>
      <c r="D190" s="3">
        <v>3</v>
      </c>
      <c r="E190" s="3" t="s">
        <v>569</v>
      </c>
      <c r="F190" s="95" t="s">
        <v>563</v>
      </c>
      <c r="G190" s="68"/>
      <c r="H190" s="68"/>
      <c r="I190" s="68"/>
    </row>
    <row r="191" spans="1:9" ht="40.5" x14ac:dyDescent="0.15">
      <c r="A191" s="68"/>
      <c r="B191" s="68"/>
      <c r="C191" s="3" t="s">
        <v>570</v>
      </c>
      <c r="D191" s="3">
        <v>2</v>
      </c>
      <c r="E191" s="3" t="s">
        <v>571</v>
      </c>
      <c r="F191" s="96" t="s">
        <v>572</v>
      </c>
      <c r="G191" s="68"/>
      <c r="H191" s="68"/>
      <c r="I191" s="68"/>
    </row>
    <row r="192" spans="1:9" ht="27" x14ac:dyDescent="0.15">
      <c r="A192" s="68"/>
      <c r="B192" s="68"/>
      <c r="C192" s="3" t="s">
        <v>573</v>
      </c>
      <c r="D192" s="3">
        <v>3</v>
      </c>
      <c r="E192" s="3" t="s">
        <v>574</v>
      </c>
      <c r="F192" s="97"/>
      <c r="G192" s="68"/>
      <c r="H192" s="68"/>
      <c r="I192" s="68"/>
    </row>
    <row r="193" spans="1:9" ht="27" x14ac:dyDescent="0.15">
      <c r="A193" s="69"/>
      <c r="B193" s="69"/>
      <c r="C193" s="3" t="s">
        <v>575</v>
      </c>
      <c r="D193" s="3">
        <v>3</v>
      </c>
      <c r="E193" s="3" t="s">
        <v>576</v>
      </c>
      <c r="F193" s="98"/>
      <c r="G193" s="69"/>
      <c r="H193" s="69"/>
      <c r="I193" s="69"/>
    </row>
    <row r="194" spans="1:9" ht="135" x14ac:dyDescent="0.15">
      <c r="A194" s="67">
        <f>MAX($A$1:A193)+1</f>
        <v>33</v>
      </c>
      <c r="B194" s="67" t="s">
        <v>577</v>
      </c>
      <c r="C194" s="3" t="s">
        <v>79</v>
      </c>
      <c r="D194" s="3">
        <v>1</v>
      </c>
      <c r="E194" s="3" t="s">
        <v>578</v>
      </c>
      <c r="F194" s="67" t="s">
        <v>579</v>
      </c>
      <c r="G194" s="67" t="s">
        <v>580</v>
      </c>
      <c r="H194" s="67" t="s">
        <v>581</v>
      </c>
      <c r="I194" s="67" t="s">
        <v>582</v>
      </c>
    </row>
    <row r="195" spans="1:9" ht="108" x14ac:dyDescent="0.15">
      <c r="A195" s="68"/>
      <c r="B195" s="68"/>
      <c r="C195" s="3" t="s">
        <v>583</v>
      </c>
      <c r="D195" s="3">
        <v>1</v>
      </c>
      <c r="E195" s="3" t="s">
        <v>584</v>
      </c>
      <c r="F195" s="69"/>
      <c r="G195" s="68"/>
      <c r="H195" s="68"/>
      <c r="I195" s="68"/>
    </row>
    <row r="196" spans="1:9" ht="108" x14ac:dyDescent="0.15">
      <c r="A196" s="68"/>
      <c r="B196" s="68"/>
      <c r="C196" s="3" t="s">
        <v>585</v>
      </c>
      <c r="D196" s="3">
        <v>1</v>
      </c>
      <c r="E196" s="3" t="s">
        <v>586</v>
      </c>
      <c r="F196" s="67" t="s">
        <v>587</v>
      </c>
      <c r="G196" s="68"/>
      <c r="H196" s="68"/>
      <c r="I196" s="68"/>
    </row>
    <row r="197" spans="1:9" ht="121.5" x14ac:dyDescent="0.15">
      <c r="A197" s="68"/>
      <c r="B197" s="68"/>
      <c r="C197" s="3" t="s">
        <v>588</v>
      </c>
      <c r="D197" s="3">
        <v>1</v>
      </c>
      <c r="E197" s="3" t="s">
        <v>589</v>
      </c>
      <c r="F197" s="69"/>
      <c r="G197" s="68"/>
      <c r="H197" s="68"/>
      <c r="I197" s="68"/>
    </row>
    <row r="198" spans="1:9" ht="243" x14ac:dyDescent="0.15">
      <c r="A198" s="68"/>
      <c r="B198" s="68"/>
      <c r="C198" s="3" t="s">
        <v>590</v>
      </c>
      <c r="D198" s="3">
        <v>2</v>
      </c>
      <c r="E198" s="3" t="s">
        <v>591</v>
      </c>
      <c r="F198" s="3" t="s">
        <v>592</v>
      </c>
      <c r="G198" s="68"/>
      <c r="H198" s="68"/>
      <c r="I198" s="68"/>
    </row>
    <row r="199" spans="1:9" ht="67.5" x14ac:dyDescent="0.15">
      <c r="A199" s="69"/>
      <c r="B199" s="69"/>
      <c r="C199" s="3" t="s">
        <v>593</v>
      </c>
      <c r="D199" s="3">
        <v>1</v>
      </c>
      <c r="E199" s="3" t="s">
        <v>594</v>
      </c>
      <c r="F199" s="3" t="s">
        <v>579</v>
      </c>
      <c r="G199" s="69"/>
      <c r="H199" s="69"/>
      <c r="I199" s="69"/>
    </row>
    <row r="200" spans="1:9" ht="40.5" x14ac:dyDescent="0.15">
      <c r="A200" s="67">
        <f>MAX($A$1:A199)+1</f>
        <v>34</v>
      </c>
      <c r="B200" s="67" t="s">
        <v>595</v>
      </c>
      <c r="C200" s="3" t="s">
        <v>596</v>
      </c>
      <c r="D200" s="3">
        <v>2</v>
      </c>
      <c r="E200" s="3" t="s">
        <v>597</v>
      </c>
      <c r="F200" s="3" t="s">
        <v>598</v>
      </c>
      <c r="G200" s="67" t="s">
        <v>599</v>
      </c>
      <c r="H200" s="67" t="s">
        <v>600</v>
      </c>
      <c r="I200" s="67" t="s">
        <v>601</v>
      </c>
    </row>
    <row r="201" spans="1:9" ht="40.5" x14ac:dyDescent="0.15">
      <c r="A201" s="68"/>
      <c r="B201" s="68"/>
      <c r="C201" s="3" t="s">
        <v>602</v>
      </c>
      <c r="D201" s="3">
        <v>3</v>
      </c>
      <c r="E201" s="3" t="s">
        <v>603</v>
      </c>
      <c r="F201" s="67" t="s">
        <v>604</v>
      </c>
      <c r="G201" s="68"/>
      <c r="H201" s="68"/>
      <c r="I201" s="68"/>
    </row>
    <row r="202" spans="1:9" ht="40.5" x14ac:dyDescent="0.15">
      <c r="A202" s="68"/>
      <c r="B202" s="68"/>
      <c r="C202" s="3" t="s">
        <v>605</v>
      </c>
      <c r="D202" s="3">
        <v>2</v>
      </c>
      <c r="E202" s="3" t="s">
        <v>606</v>
      </c>
      <c r="F202" s="69"/>
      <c r="G202" s="68"/>
      <c r="H202" s="68"/>
      <c r="I202" s="68"/>
    </row>
    <row r="203" spans="1:9" ht="27" x14ac:dyDescent="0.15">
      <c r="A203" s="68"/>
      <c r="B203" s="68"/>
      <c r="C203" s="3" t="s">
        <v>607</v>
      </c>
      <c r="D203" s="3">
        <v>2</v>
      </c>
      <c r="E203" s="3" t="s">
        <v>608</v>
      </c>
      <c r="F203" s="3" t="s">
        <v>274</v>
      </c>
      <c r="G203" s="68"/>
      <c r="H203" s="68"/>
      <c r="I203" s="68"/>
    </row>
    <row r="204" spans="1:9" ht="27" x14ac:dyDescent="0.15">
      <c r="A204" s="68"/>
      <c r="B204" s="68"/>
      <c r="C204" s="3" t="s">
        <v>609</v>
      </c>
      <c r="D204" s="3">
        <v>2</v>
      </c>
      <c r="E204" s="3" t="s">
        <v>610</v>
      </c>
      <c r="F204" s="67" t="s">
        <v>611</v>
      </c>
      <c r="G204" s="68"/>
      <c r="H204" s="68"/>
      <c r="I204" s="68"/>
    </row>
    <row r="205" spans="1:9" ht="67.5" x14ac:dyDescent="0.15">
      <c r="A205" s="68"/>
      <c r="B205" s="68"/>
      <c r="C205" s="3" t="s">
        <v>612</v>
      </c>
      <c r="D205" s="3">
        <v>2</v>
      </c>
      <c r="E205" s="3" t="s">
        <v>613</v>
      </c>
      <c r="F205" s="69"/>
      <c r="G205" s="68"/>
      <c r="H205" s="68"/>
      <c r="I205" s="68"/>
    </row>
    <row r="206" spans="1:9" ht="67.5" x14ac:dyDescent="0.15">
      <c r="A206" s="68"/>
      <c r="B206" s="68"/>
      <c r="C206" s="3" t="s">
        <v>614</v>
      </c>
      <c r="D206" s="3">
        <v>3</v>
      </c>
      <c r="E206" s="3" t="s">
        <v>615</v>
      </c>
      <c r="F206" s="67" t="s">
        <v>604</v>
      </c>
      <c r="G206" s="68"/>
      <c r="H206" s="68"/>
      <c r="I206" s="68"/>
    </row>
    <row r="207" spans="1:9" ht="67.5" x14ac:dyDescent="0.15">
      <c r="A207" s="69"/>
      <c r="B207" s="69"/>
      <c r="C207" s="3" t="s">
        <v>616</v>
      </c>
      <c r="D207" s="3">
        <v>3</v>
      </c>
      <c r="E207" s="3" t="s">
        <v>617</v>
      </c>
      <c r="F207" s="69"/>
      <c r="G207" s="69"/>
      <c r="H207" s="69"/>
      <c r="I207" s="69"/>
    </row>
    <row r="208" spans="1:9" ht="27" x14ac:dyDescent="0.15">
      <c r="A208" s="67">
        <f>MAX($A$1:A207)+1</f>
        <v>35</v>
      </c>
      <c r="B208" s="67" t="s">
        <v>618</v>
      </c>
      <c r="C208" s="18" t="s">
        <v>619</v>
      </c>
      <c r="D208" s="3">
        <v>1</v>
      </c>
      <c r="E208" s="3" t="s">
        <v>620</v>
      </c>
      <c r="F208" s="18" t="s">
        <v>621</v>
      </c>
      <c r="G208" s="67" t="s">
        <v>622</v>
      </c>
      <c r="H208" s="67" t="s">
        <v>623</v>
      </c>
      <c r="I208" s="67" t="s">
        <v>624</v>
      </c>
    </row>
    <row r="209" spans="1:9" ht="27" x14ac:dyDescent="0.15">
      <c r="A209" s="68"/>
      <c r="B209" s="68"/>
      <c r="C209" s="18" t="s">
        <v>347</v>
      </c>
      <c r="D209" s="3">
        <v>2</v>
      </c>
      <c r="E209" s="3" t="s">
        <v>620</v>
      </c>
      <c r="F209" s="18" t="s">
        <v>625</v>
      </c>
      <c r="G209" s="68"/>
      <c r="H209" s="68"/>
      <c r="I209" s="68"/>
    </row>
    <row r="210" spans="1:9" x14ac:dyDescent="0.15">
      <c r="A210" s="68"/>
      <c r="B210" s="68"/>
      <c r="C210" s="18" t="s">
        <v>626</v>
      </c>
      <c r="D210" s="3">
        <v>1</v>
      </c>
      <c r="E210" s="3" t="s">
        <v>620</v>
      </c>
      <c r="F210" s="18" t="s">
        <v>627</v>
      </c>
      <c r="G210" s="68"/>
      <c r="H210" s="68"/>
      <c r="I210" s="68"/>
    </row>
    <row r="211" spans="1:9" ht="40.5" x14ac:dyDescent="0.15">
      <c r="A211" s="68"/>
      <c r="B211" s="68"/>
      <c r="C211" s="18" t="s">
        <v>628</v>
      </c>
      <c r="D211" s="3">
        <v>1</v>
      </c>
      <c r="E211" s="3" t="s">
        <v>620</v>
      </c>
      <c r="F211" s="18" t="s">
        <v>629</v>
      </c>
      <c r="G211" s="68"/>
      <c r="H211" s="68"/>
      <c r="I211" s="68"/>
    </row>
    <row r="212" spans="1:9" ht="27" x14ac:dyDescent="0.15">
      <c r="A212" s="68"/>
      <c r="B212" s="68"/>
      <c r="C212" s="18" t="s">
        <v>630</v>
      </c>
      <c r="D212" s="3">
        <v>1</v>
      </c>
      <c r="E212" s="3" t="s">
        <v>620</v>
      </c>
      <c r="F212" s="18" t="s">
        <v>487</v>
      </c>
      <c r="G212" s="68"/>
      <c r="H212" s="68"/>
      <c r="I212" s="68"/>
    </row>
    <row r="213" spans="1:9" x14ac:dyDescent="0.15">
      <c r="A213" s="68"/>
      <c r="B213" s="68"/>
      <c r="C213" s="18" t="s">
        <v>631</v>
      </c>
      <c r="D213" s="3">
        <v>1</v>
      </c>
      <c r="E213" s="3" t="s">
        <v>620</v>
      </c>
      <c r="F213" s="74" t="s">
        <v>560</v>
      </c>
      <c r="G213" s="68"/>
      <c r="H213" s="68"/>
      <c r="I213" s="68"/>
    </row>
    <row r="214" spans="1:9" ht="27" x14ac:dyDescent="0.15">
      <c r="A214" s="68"/>
      <c r="B214" s="68"/>
      <c r="C214" s="18" t="s">
        <v>632</v>
      </c>
      <c r="D214" s="3">
        <v>1</v>
      </c>
      <c r="E214" s="3" t="s">
        <v>620</v>
      </c>
      <c r="F214" s="78"/>
      <c r="G214" s="68"/>
      <c r="H214" s="68"/>
      <c r="I214" s="68"/>
    </row>
    <row r="215" spans="1:9" ht="27" x14ac:dyDescent="0.15">
      <c r="A215" s="68"/>
      <c r="B215" s="68"/>
      <c r="C215" s="18" t="s">
        <v>633</v>
      </c>
      <c r="D215" s="3">
        <v>1</v>
      </c>
      <c r="E215" s="3" t="s">
        <v>620</v>
      </c>
      <c r="F215" s="18" t="s">
        <v>627</v>
      </c>
      <c r="G215" s="68"/>
      <c r="H215" s="68"/>
      <c r="I215" s="68"/>
    </row>
    <row r="216" spans="1:9" ht="27" x14ac:dyDescent="0.15">
      <c r="A216" s="68"/>
      <c r="B216" s="68"/>
      <c r="C216" s="18" t="s">
        <v>634</v>
      </c>
      <c r="D216" s="3">
        <v>1</v>
      </c>
      <c r="E216" s="3" t="s">
        <v>620</v>
      </c>
      <c r="F216" s="74" t="s">
        <v>635</v>
      </c>
      <c r="G216" s="68"/>
      <c r="H216" s="68"/>
      <c r="I216" s="68"/>
    </row>
    <row r="217" spans="1:9" ht="27" x14ac:dyDescent="0.15">
      <c r="A217" s="69"/>
      <c r="B217" s="69"/>
      <c r="C217" s="18" t="s">
        <v>636</v>
      </c>
      <c r="D217" s="3">
        <v>1</v>
      </c>
      <c r="E217" s="3" t="s">
        <v>620</v>
      </c>
      <c r="F217" s="78"/>
      <c r="G217" s="69"/>
      <c r="H217" s="69"/>
      <c r="I217" s="69"/>
    </row>
    <row r="218" spans="1:9" ht="121.5" x14ac:dyDescent="0.15">
      <c r="A218" s="67">
        <f>MAX($A$1:A217)+1</f>
        <v>36</v>
      </c>
      <c r="B218" s="67" t="s">
        <v>637</v>
      </c>
      <c r="C218" s="3" t="s">
        <v>341</v>
      </c>
      <c r="D218" s="3">
        <v>25</v>
      </c>
      <c r="E218" s="3" t="s">
        <v>638</v>
      </c>
      <c r="F218" s="67" t="s">
        <v>12</v>
      </c>
      <c r="G218" s="67" t="s">
        <v>639</v>
      </c>
      <c r="H218" s="67" t="s">
        <v>640</v>
      </c>
      <c r="I218" s="67" t="s">
        <v>641</v>
      </c>
    </row>
    <row r="219" spans="1:9" ht="81" x14ac:dyDescent="0.15">
      <c r="A219" s="68"/>
      <c r="B219" s="68"/>
      <c r="C219" s="3" t="s">
        <v>642</v>
      </c>
      <c r="D219" s="3">
        <v>25</v>
      </c>
      <c r="E219" s="3" t="s">
        <v>643</v>
      </c>
      <c r="F219" s="68"/>
      <c r="G219" s="68"/>
      <c r="H219" s="68"/>
      <c r="I219" s="68"/>
    </row>
    <row r="220" spans="1:9" ht="40.5" x14ac:dyDescent="0.15">
      <c r="A220" s="68"/>
      <c r="B220" s="68"/>
      <c r="C220" s="3" t="s">
        <v>84</v>
      </c>
      <c r="D220" s="3">
        <v>3</v>
      </c>
      <c r="E220" s="3" t="s">
        <v>644</v>
      </c>
      <c r="F220" s="68"/>
      <c r="G220" s="68"/>
      <c r="H220" s="68"/>
      <c r="I220" s="68"/>
    </row>
    <row r="221" spans="1:9" ht="121.5" x14ac:dyDescent="0.15">
      <c r="A221" s="68"/>
      <c r="B221" s="68"/>
      <c r="C221" s="3" t="s">
        <v>645</v>
      </c>
      <c r="D221" s="3">
        <v>2</v>
      </c>
      <c r="E221" s="3" t="s">
        <v>646</v>
      </c>
      <c r="F221" s="68"/>
      <c r="G221" s="68"/>
      <c r="H221" s="68"/>
      <c r="I221" s="68"/>
    </row>
    <row r="222" spans="1:9" ht="81" x14ac:dyDescent="0.15">
      <c r="A222" s="68"/>
      <c r="B222" s="68"/>
      <c r="C222" s="3" t="s">
        <v>647</v>
      </c>
      <c r="D222" s="3">
        <v>1</v>
      </c>
      <c r="E222" s="3" t="s">
        <v>648</v>
      </c>
      <c r="F222" s="68"/>
      <c r="G222" s="68"/>
      <c r="H222" s="68"/>
      <c r="I222" s="68"/>
    </row>
    <row r="223" spans="1:9" ht="67.5" x14ac:dyDescent="0.15">
      <c r="A223" s="68"/>
      <c r="B223" s="68"/>
      <c r="C223" s="3" t="s">
        <v>649</v>
      </c>
      <c r="D223" s="3">
        <v>2</v>
      </c>
      <c r="E223" s="3" t="s">
        <v>650</v>
      </c>
      <c r="F223" s="68"/>
      <c r="G223" s="68"/>
      <c r="H223" s="68"/>
      <c r="I223" s="68"/>
    </row>
    <row r="224" spans="1:9" ht="67.5" x14ac:dyDescent="0.15">
      <c r="A224" s="68"/>
      <c r="B224" s="68"/>
      <c r="C224" s="3" t="s">
        <v>651</v>
      </c>
      <c r="D224" s="3">
        <v>2</v>
      </c>
      <c r="E224" s="3" t="s">
        <v>652</v>
      </c>
      <c r="F224" s="68"/>
      <c r="G224" s="68"/>
      <c r="H224" s="68"/>
      <c r="I224" s="68"/>
    </row>
    <row r="225" spans="1:9" ht="67.5" x14ac:dyDescent="0.15">
      <c r="A225" s="68"/>
      <c r="B225" s="68"/>
      <c r="C225" s="3" t="s">
        <v>412</v>
      </c>
      <c r="D225" s="3">
        <v>3</v>
      </c>
      <c r="E225" s="3" t="s">
        <v>653</v>
      </c>
      <c r="F225" s="68"/>
      <c r="G225" s="68"/>
      <c r="H225" s="68"/>
      <c r="I225" s="68"/>
    </row>
    <row r="226" spans="1:9" ht="67.5" x14ac:dyDescent="0.15">
      <c r="A226" s="68"/>
      <c r="B226" s="68"/>
      <c r="C226" s="3" t="s">
        <v>654</v>
      </c>
      <c r="D226" s="3">
        <v>1</v>
      </c>
      <c r="E226" s="3" t="s">
        <v>655</v>
      </c>
      <c r="F226" s="68"/>
      <c r="G226" s="68"/>
      <c r="H226" s="68"/>
      <c r="I226" s="68"/>
    </row>
    <row r="227" spans="1:9" ht="81" x14ac:dyDescent="0.15">
      <c r="A227" s="68"/>
      <c r="B227" s="68"/>
      <c r="C227" s="3" t="s">
        <v>656</v>
      </c>
      <c r="D227" s="3">
        <v>1</v>
      </c>
      <c r="E227" s="3" t="s">
        <v>657</v>
      </c>
      <c r="F227" s="68"/>
      <c r="G227" s="68"/>
      <c r="H227" s="68"/>
      <c r="I227" s="68"/>
    </row>
    <row r="228" spans="1:9" ht="27" x14ac:dyDescent="0.15">
      <c r="A228" s="68"/>
      <c r="B228" s="68"/>
      <c r="C228" s="3" t="s">
        <v>658</v>
      </c>
      <c r="D228" s="3">
        <v>20</v>
      </c>
      <c r="E228" s="3" t="s">
        <v>659</v>
      </c>
      <c r="F228" s="68"/>
      <c r="G228" s="68"/>
      <c r="H228" s="68"/>
      <c r="I228" s="68"/>
    </row>
    <row r="229" spans="1:9" ht="54" x14ac:dyDescent="0.15">
      <c r="A229" s="68"/>
      <c r="B229" s="68"/>
      <c r="C229" s="3" t="s">
        <v>660</v>
      </c>
      <c r="D229" s="3">
        <v>3</v>
      </c>
      <c r="E229" s="3" t="s">
        <v>661</v>
      </c>
      <c r="F229" s="68"/>
      <c r="G229" s="68"/>
      <c r="H229" s="68"/>
      <c r="I229" s="68"/>
    </row>
    <row r="230" spans="1:9" ht="121.5" x14ac:dyDescent="0.15">
      <c r="A230" s="68"/>
      <c r="B230" s="68"/>
      <c r="C230" s="3" t="s">
        <v>662</v>
      </c>
      <c r="D230" s="3">
        <v>1</v>
      </c>
      <c r="E230" s="3" t="s">
        <v>663</v>
      </c>
      <c r="F230" s="68"/>
      <c r="G230" s="68"/>
      <c r="H230" s="68"/>
      <c r="I230" s="68"/>
    </row>
    <row r="231" spans="1:9" ht="67.5" x14ac:dyDescent="0.15">
      <c r="A231" s="68"/>
      <c r="B231" s="68"/>
      <c r="C231" s="3" t="s">
        <v>188</v>
      </c>
      <c r="D231" s="3">
        <v>3</v>
      </c>
      <c r="E231" s="3" t="s">
        <v>664</v>
      </c>
      <c r="F231" s="68"/>
      <c r="G231" s="68"/>
      <c r="H231" s="68"/>
      <c r="I231" s="68"/>
    </row>
    <row r="232" spans="1:9" ht="40.5" x14ac:dyDescent="0.15">
      <c r="A232" s="69"/>
      <c r="B232" s="69"/>
      <c r="C232" s="3" t="s">
        <v>665</v>
      </c>
      <c r="D232" s="3">
        <v>1</v>
      </c>
      <c r="E232" s="3" t="s">
        <v>666</v>
      </c>
      <c r="F232" s="68"/>
      <c r="G232" s="69"/>
      <c r="H232" s="69"/>
      <c r="I232" s="69"/>
    </row>
    <row r="233" spans="1:9" ht="94.5" x14ac:dyDescent="0.15">
      <c r="A233" s="67">
        <f>MAX($A$1:A232)+1</f>
        <v>37</v>
      </c>
      <c r="B233" s="67" t="s">
        <v>667</v>
      </c>
      <c r="C233" s="3" t="s">
        <v>668</v>
      </c>
      <c r="D233" s="3">
        <v>1</v>
      </c>
      <c r="E233" s="3" t="s">
        <v>669</v>
      </c>
      <c r="F233" s="68"/>
      <c r="G233" s="67" t="s">
        <v>670</v>
      </c>
      <c r="H233" s="67" t="s">
        <v>671</v>
      </c>
      <c r="I233" s="67" t="s">
        <v>672</v>
      </c>
    </row>
    <row r="234" spans="1:9" ht="162" x14ac:dyDescent="0.15">
      <c r="A234" s="68"/>
      <c r="B234" s="68"/>
      <c r="C234" s="3" t="s">
        <v>673</v>
      </c>
      <c r="D234" s="3">
        <v>2</v>
      </c>
      <c r="E234" s="3" t="s">
        <v>674</v>
      </c>
      <c r="F234" s="68"/>
      <c r="G234" s="68"/>
      <c r="H234" s="68"/>
      <c r="I234" s="68"/>
    </row>
    <row r="235" spans="1:9" ht="81" x14ac:dyDescent="0.15">
      <c r="A235" s="68"/>
      <c r="B235" s="68"/>
      <c r="C235" s="3" t="s">
        <v>347</v>
      </c>
      <c r="D235" s="3">
        <v>2</v>
      </c>
      <c r="E235" s="3" t="s">
        <v>675</v>
      </c>
      <c r="F235" s="68"/>
      <c r="G235" s="68"/>
      <c r="H235" s="68"/>
      <c r="I235" s="68"/>
    </row>
    <row r="236" spans="1:9" ht="135" x14ac:dyDescent="0.15">
      <c r="A236" s="68"/>
      <c r="B236" s="68"/>
      <c r="C236" s="3" t="s">
        <v>676</v>
      </c>
      <c r="D236" s="3">
        <v>1</v>
      </c>
      <c r="E236" s="3" t="s">
        <v>677</v>
      </c>
      <c r="F236" s="68"/>
      <c r="G236" s="68"/>
      <c r="H236" s="68"/>
      <c r="I236" s="68"/>
    </row>
    <row r="237" spans="1:9" ht="81" x14ac:dyDescent="0.15">
      <c r="A237" s="68"/>
      <c r="B237" s="68"/>
      <c r="C237" s="3" t="s">
        <v>362</v>
      </c>
      <c r="D237" s="3">
        <v>3</v>
      </c>
      <c r="E237" s="3" t="s">
        <v>678</v>
      </c>
      <c r="F237" s="68"/>
      <c r="G237" s="68"/>
      <c r="H237" s="68"/>
      <c r="I237" s="68"/>
    </row>
    <row r="238" spans="1:9" ht="94.5" x14ac:dyDescent="0.15">
      <c r="A238" s="68"/>
      <c r="B238" s="68"/>
      <c r="C238" s="3" t="s">
        <v>679</v>
      </c>
      <c r="D238" s="3">
        <v>5</v>
      </c>
      <c r="E238" s="3" t="s">
        <v>680</v>
      </c>
      <c r="F238" s="68"/>
      <c r="G238" s="68"/>
      <c r="H238" s="68"/>
      <c r="I238" s="68"/>
    </row>
    <row r="239" spans="1:9" ht="67.5" x14ac:dyDescent="0.15">
      <c r="A239" s="68"/>
      <c r="B239" s="68"/>
      <c r="C239" s="3" t="s">
        <v>194</v>
      </c>
      <c r="D239" s="3">
        <v>3</v>
      </c>
      <c r="E239" s="3" t="s">
        <v>681</v>
      </c>
      <c r="F239" s="68"/>
      <c r="G239" s="68"/>
      <c r="H239" s="68"/>
      <c r="I239" s="68"/>
    </row>
    <row r="240" spans="1:9" ht="67.5" x14ac:dyDescent="0.15">
      <c r="A240" s="69"/>
      <c r="B240" s="69"/>
      <c r="C240" s="3" t="s">
        <v>682</v>
      </c>
      <c r="D240" s="3">
        <v>2</v>
      </c>
      <c r="E240" s="3" t="s">
        <v>683</v>
      </c>
      <c r="F240" s="68"/>
      <c r="G240" s="69"/>
      <c r="H240" s="69"/>
      <c r="I240" s="69"/>
    </row>
    <row r="241" spans="1:9" ht="40.5" x14ac:dyDescent="0.15">
      <c r="A241" s="3">
        <f>MAX($A$1:A240)+1</f>
        <v>38</v>
      </c>
      <c r="B241" s="3" t="s">
        <v>684</v>
      </c>
      <c r="C241" s="3" t="s">
        <v>685</v>
      </c>
      <c r="D241" s="3">
        <v>2</v>
      </c>
      <c r="E241" s="3" t="s">
        <v>686</v>
      </c>
      <c r="F241" s="69"/>
      <c r="G241" s="3" t="s">
        <v>687</v>
      </c>
      <c r="H241" s="3" t="s">
        <v>688</v>
      </c>
      <c r="I241" s="3" t="s">
        <v>689</v>
      </c>
    </row>
    <row r="242" spans="1:9" ht="229.5" x14ac:dyDescent="0.15">
      <c r="A242" s="3">
        <f>MAX($A$1:A241)+1</f>
        <v>39</v>
      </c>
      <c r="B242" s="3" t="s">
        <v>690</v>
      </c>
      <c r="C242" s="3" t="s">
        <v>347</v>
      </c>
      <c r="D242" s="3">
        <v>2</v>
      </c>
      <c r="E242" s="3" t="s">
        <v>691</v>
      </c>
      <c r="F242" s="3" t="s">
        <v>692</v>
      </c>
      <c r="G242" s="3" t="s">
        <v>693</v>
      </c>
      <c r="H242" s="3" t="s">
        <v>694</v>
      </c>
      <c r="I242" s="99" t="s">
        <v>695</v>
      </c>
    </row>
    <row r="243" spans="1:9" ht="81" x14ac:dyDescent="0.15">
      <c r="A243" s="3">
        <f>MAX($A$1:A242)+1</f>
        <v>40</v>
      </c>
      <c r="B243" s="3" t="s">
        <v>696</v>
      </c>
      <c r="C243" s="3" t="s">
        <v>697</v>
      </c>
      <c r="D243" s="3">
        <v>1</v>
      </c>
      <c r="E243" s="3" t="s">
        <v>698</v>
      </c>
      <c r="F243" s="3" t="s">
        <v>12</v>
      </c>
      <c r="G243" s="3" t="s">
        <v>699</v>
      </c>
      <c r="H243" s="3" t="s">
        <v>700</v>
      </c>
      <c r="I243" s="3" t="s">
        <v>701</v>
      </c>
    </row>
    <row r="244" spans="1:9" ht="148.5" x14ac:dyDescent="0.15">
      <c r="A244" s="67">
        <f>MAX($A$1:A243)+1</f>
        <v>41</v>
      </c>
      <c r="B244" s="67" t="s">
        <v>702</v>
      </c>
      <c r="C244" s="3" t="s">
        <v>703</v>
      </c>
      <c r="D244" s="3">
        <v>2</v>
      </c>
      <c r="E244" s="3" t="s">
        <v>704</v>
      </c>
      <c r="F244" s="3" t="s">
        <v>705</v>
      </c>
      <c r="G244" s="67" t="s">
        <v>706</v>
      </c>
      <c r="H244" s="67" t="s">
        <v>209</v>
      </c>
      <c r="I244" s="8" t="s">
        <v>707</v>
      </c>
    </row>
    <row r="245" spans="1:9" ht="121.5" x14ac:dyDescent="0.15">
      <c r="A245" s="69"/>
      <c r="B245" s="69"/>
      <c r="C245" s="3" t="s">
        <v>708</v>
      </c>
      <c r="D245" s="3">
        <v>3</v>
      </c>
      <c r="E245" s="3" t="s">
        <v>709</v>
      </c>
      <c r="F245" s="3" t="s">
        <v>627</v>
      </c>
      <c r="G245" s="69"/>
      <c r="H245" s="69"/>
      <c r="I245" s="8"/>
    </row>
    <row r="246" spans="1:9" ht="27" x14ac:dyDescent="0.15">
      <c r="A246" s="67">
        <f>MAX($A$1:A245)+1</f>
        <v>42</v>
      </c>
      <c r="B246" s="67" t="s">
        <v>710</v>
      </c>
      <c r="C246" s="3" t="s">
        <v>711</v>
      </c>
      <c r="D246" s="3">
        <v>8</v>
      </c>
      <c r="E246" s="3" t="s">
        <v>712</v>
      </c>
      <c r="F246" s="3" t="s">
        <v>713</v>
      </c>
      <c r="G246" s="67" t="s">
        <v>714</v>
      </c>
      <c r="H246" s="67" t="s">
        <v>715</v>
      </c>
      <c r="I246" s="67" t="s">
        <v>716</v>
      </c>
    </row>
    <row r="247" spans="1:9" ht="67.5" x14ac:dyDescent="0.15">
      <c r="A247" s="68"/>
      <c r="B247" s="68"/>
      <c r="C247" s="3" t="s">
        <v>717</v>
      </c>
      <c r="D247" s="3">
        <v>2</v>
      </c>
      <c r="E247" s="3" t="s">
        <v>718</v>
      </c>
      <c r="F247" s="3" t="s">
        <v>719</v>
      </c>
      <c r="G247" s="68"/>
      <c r="H247" s="68"/>
      <c r="I247" s="68"/>
    </row>
    <row r="248" spans="1:9" ht="27" x14ac:dyDescent="0.15">
      <c r="A248" s="68"/>
      <c r="B248" s="68"/>
      <c r="C248" s="3" t="s">
        <v>720</v>
      </c>
      <c r="D248" s="3">
        <v>40</v>
      </c>
      <c r="E248" s="3" t="s">
        <v>721</v>
      </c>
      <c r="F248" s="3" t="s">
        <v>713</v>
      </c>
      <c r="G248" s="68"/>
      <c r="H248" s="68"/>
      <c r="I248" s="68"/>
    </row>
    <row r="249" spans="1:9" ht="27" x14ac:dyDescent="0.15">
      <c r="A249" s="68"/>
      <c r="B249" s="68"/>
      <c r="C249" s="3" t="s">
        <v>722</v>
      </c>
      <c r="D249" s="3">
        <v>2</v>
      </c>
      <c r="E249" s="3" t="s">
        <v>723</v>
      </c>
      <c r="F249" s="67" t="s">
        <v>376</v>
      </c>
      <c r="G249" s="68"/>
      <c r="H249" s="68"/>
      <c r="I249" s="68"/>
    </row>
    <row r="250" spans="1:9" ht="27" x14ac:dyDescent="0.15">
      <c r="A250" s="69"/>
      <c r="B250" s="69"/>
      <c r="C250" s="3" t="s">
        <v>303</v>
      </c>
      <c r="D250" s="3">
        <v>2</v>
      </c>
      <c r="E250" s="3" t="s">
        <v>723</v>
      </c>
      <c r="F250" s="69"/>
      <c r="G250" s="69"/>
      <c r="H250" s="69"/>
      <c r="I250" s="69"/>
    </row>
    <row r="251" spans="1:9" ht="121.5" x14ac:dyDescent="0.15">
      <c r="A251" s="67">
        <f>MAX($A$1:A250)+1</f>
        <v>43</v>
      </c>
      <c r="B251" s="67" t="s">
        <v>724</v>
      </c>
      <c r="C251" s="3" t="s">
        <v>725</v>
      </c>
      <c r="D251" s="3">
        <v>4</v>
      </c>
      <c r="E251" s="3" t="s">
        <v>726</v>
      </c>
      <c r="F251" s="3" t="s">
        <v>514</v>
      </c>
      <c r="G251" s="67" t="s">
        <v>727</v>
      </c>
      <c r="H251" s="67" t="s">
        <v>728</v>
      </c>
      <c r="I251" s="67" t="s">
        <v>729</v>
      </c>
    </row>
    <row r="252" spans="1:9" ht="162" x14ac:dyDescent="0.15">
      <c r="A252" s="68"/>
      <c r="B252" s="68"/>
      <c r="C252" s="3" t="s">
        <v>730</v>
      </c>
      <c r="D252" s="3">
        <v>1</v>
      </c>
      <c r="E252" s="3" t="s">
        <v>731</v>
      </c>
      <c r="F252" s="3" t="s">
        <v>732</v>
      </c>
      <c r="G252" s="68"/>
      <c r="H252" s="68"/>
      <c r="I252" s="68"/>
    </row>
    <row r="253" spans="1:9" ht="94.5" x14ac:dyDescent="0.15">
      <c r="A253" s="68"/>
      <c r="B253" s="68"/>
      <c r="C253" s="3" t="s">
        <v>733</v>
      </c>
      <c r="D253" s="3">
        <v>4</v>
      </c>
      <c r="E253" s="3" t="s">
        <v>734</v>
      </c>
      <c r="F253" s="3" t="s">
        <v>735</v>
      </c>
      <c r="G253" s="68"/>
      <c r="H253" s="68"/>
      <c r="I253" s="68"/>
    </row>
    <row r="254" spans="1:9" ht="121.5" x14ac:dyDescent="0.15">
      <c r="A254" s="69"/>
      <c r="B254" s="69"/>
      <c r="C254" s="3" t="s">
        <v>736</v>
      </c>
      <c r="D254" s="3">
        <v>1</v>
      </c>
      <c r="E254" s="3" t="s">
        <v>737</v>
      </c>
      <c r="F254" s="3" t="s">
        <v>469</v>
      </c>
      <c r="G254" s="69"/>
      <c r="H254" s="69"/>
      <c r="I254" s="69"/>
    </row>
    <row r="255" spans="1:9" ht="148.5" x14ac:dyDescent="0.15">
      <c r="A255" s="67">
        <f>MAX($A$1:A254)+1</f>
        <v>44</v>
      </c>
      <c r="B255" s="67" t="s">
        <v>738</v>
      </c>
      <c r="C255" s="15" t="s">
        <v>739</v>
      </c>
      <c r="D255" s="3">
        <v>1</v>
      </c>
      <c r="E255" s="3" t="s">
        <v>3618</v>
      </c>
      <c r="F255" s="5" t="s">
        <v>12</v>
      </c>
      <c r="G255" s="67" t="s">
        <v>740</v>
      </c>
      <c r="H255" s="67" t="s">
        <v>741</v>
      </c>
      <c r="I255" s="67" t="s">
        <v>742</v>
      </c>
    </row>
    <row r="256" spans="1:9" ht="94.5" x14ac:dyDescent="0.15">
      <c r="A256" s="68"/>
      <c r="B256" s="68"/>
      <c r="C256" s="15" t="s">
        <v>743</v>
      </c>
      <c r="D256" s="3">
        <v>1</v>
      </c>
      <c r="E256" s="3" t="s">
        <v>3619</v>
      </c>
      <c r="F256" s="5"/>
      <c r="G256" s="68"/>
      <c r="H256" s="68"/>
      <c r="I256" s="68"/>
    </row>
    <row r="257" spans="1:9" ht="94.5" x14ac:dyDescent="0.15">
      <c r="A257" s="68"/>
      <c r="B257" s="68"/>
      <c r="C257" s="15" t="s">
        <v>744</v>
      </c>
      <c r="D257" s="3">
        <v>2</v>
      </c>
      <c r="E257" s="3" t="s">
        <v>3620</v>
      </c>
      <c r="F257" s="5"/>
      <c r="G257" s="68"/>
      <c r="H257" s="68"/>
      <c r="I257" s="68"/>
    </row>
    <row r="258" spans="1:9" ht="54" x14ac:dyDescent="0.15">
      <c r="A258" s="68"/>
      <c r="B258" s="68"/>
      <c r="C258" s="15" t="s">
        <v>3621</v>
      </c>
      <c r="D258" s="3">
        <v>3</v>
      </c>
      <c r="E258" s="3" t="s">
        <v>3622</v>
      </c>
      <c r="F258" s="5"/>
      <c r="G258" s="68"/>
      <c r="H258" s="68"/>
      <c r="I258" s="68"/>
    </row>
    <row r="259" spans="1:9" ht="67.5" x14ac:dyDescent="0.15">
      <c r="A259" s="68"/>
      <c r="B259" s="68"/>
      <c r="C259" s="15" t="s">
        <v>745</v>
      </c>
      <c r="D259" s="3">
        <v>2</v>
      </c>
      <c r="E259" s="3" t="s">
        <v>3623</v>
      </c>
      <c r="F259" s="5"/>
      <c r="G259" s="68"/>
      <c r="H259" s="68"/>
      <c r="I259" s="68"/>
    </row>
    <row r="260" spans="1:9" ht="54" x14ac:dyDescent="0.15">
      <c r="A260" s="68"/>
      <c r="B260" s="68"/>
      <c r="C260" s="15" t="s">
        <v>3624</v>
      </c>
      <c r="D260" s="3">
        <v>3</v>
      </c>
      <c r="E260" s="3" t="s">
        <v>3625</v>
      </c>
      <c r="F260" s="5"/>
      <c r="G260" s="68"/>
      <c r="H260" s="68"/>
      <c r="I260" s="68"/>
    </row>
    <row r="261" spans="1:9" ht="94.5" x14ac:dyDescent="0.15">
      <c r="A261" s="68"/>
      <c r="B261" s="68"/>
      <c r="C261" s="15" t="s">
        <v>746</v>
      </c>
      <c r="D261" s="3">
        <v>2</v>
      </c>
      <c r="E261" s="3" t="s">
        <v>3626</v>
      </c>
      <c r="F261" s="5"/>
      <c r="G261" s="68"/>
      <c r="H261" s="68"/>
      <c r="I261" s="68"/>
    </row>
    <row r="262" spans="1:9" ht="121.5" x14ac:dyDescent="0.15">
      <c r="A262" s="68"/>
      <c r="B262" s="68"/>
      <c r="C262" s="15" t="s">
        <v>747</v>
      </c>
      <c r="D262" s="3">
        <v>2</v>
      </c>
      <c r="E262" s="3" t="s">
        <v>748</v>
      </c>
      <c r="F262" s="5"/>
      <c r="G262" s="68"/>
      <c r="H262" s="68"/>
      <c r="I262" s="68"/>
    </row>
    <row r="263" spans="1:9" ht="81" x14ac:dyDescent="0.15">
      <c r="A263" s="68"/>
      <c r="B263" s="68"/>
      <c r="C263" s="15" t="s">
        <v>3627</v>
      </c>
      <c r="D263" s="3">
        <v>2</v>
      </c>
      <c r="E263" s="3" t="s">
        <v>749</v>
      </c>
      <c r="F263" s="5"/>
      <c r="G263" s="68"/>
      <c r="H263" s="68"/>
      <c r="I263" s="68"/>
    </row>
    <row r="264" spans="1:9" ht="81" x14ac:dyDescent="0.15">
      <c r="A264" s="68"/>
      <c r="B264" s="68"/>
      <c r="C264" s="15" t="s">
        <v>750</v>
      </c>
      <c r="D264" s="3">
        <v>5</v>
      </c>
      <c r="E264" s="3" t="s">
        <v>751</v>
      </c>
      <c r="F264" s="5"/>
      <c r="G264" s="68"/>
      <c r="H264" s="68"/>
      <c r="I264" s="68"/>
    </row>
    <row r="265" spans="1:9" ht="81" x14ac:dyDescent="0.15">
      <c r="A265" s="68"/>
      <c r="B265" s="68"/>
      <c r="C265" s="15" t="s">
        <v>752</v>
      </c>
      <c r="D265" s="3">
        <v>2</v>
      </c>
      <c r="E265" s="3" t="s">
        <v>753</v>
      </c>
      <c r="F265" s="5"/>
      <c r="G265" s="68"/>
      <c r="H265" s="68"/>
      <c r="I265" s="68"/>
    </row>
    <row r="266" spans="1:9" ht="81" x14ac:dyDescent="0.15">
      <c r="A266" s="68"/>
      <c r="B266" s="68"/>
      <c r="C266" s="15" t="s">
        <v>754</v>
      </c>
      <c r="D266" s="3">
        <v>3</v>
      </c>
      <c r="E266" s="3" t="s">
        <v>755</v>
      </c>
      <c r="F266" s="5"/>
      <c r="G266" s="68"/>
      <c r="H266" s="68"/>
      <c r="I266" s="68"/>
    </row>
    <row r="267" spans="1:9" ht="121.5" x14ac:dyDescent="0.15">
      <c r="A267" s="68"/>
      <c r="B267" s="68"/>
      <c r="C267" s="15" t="s">
        <v>756</v>
      </c>
      <c r="D267" s="3">
        <v>3</v>
      </c>
      <c r="E267" s="3" t="s">
        <v>3628</v>
      </c>
      <c r="F267" s="5"/>
      <c r="G267" s="68"/>
      <c r="H267" s="68"/>
      <c r="I267" s="68"/>
    </row>
    <row r="268" spans="1:9" ht="94.5" x14ac:dyDescent="0.15">
      <c r="A268" s="68"/>
      <c r="B268" s="68"/>
      <c r="C268" s="15" t="s">
        <v>757</v>
      </c>
      <c r="D268" s="3">
        <v>3</v>
      </c>
      <c r="E268" s="3" t="s">
        <v>758</v>
      </c>
      <c r="F268" s="5"/>
      <c r="G268" s="68"/>
      <c r="H268" s="68"/>
      <c r="I268" s="68"/>
    </row>
    <row r="269" spans="1:9" ht="54" x14ac:dyDescent="0.15">
      <c r="A269" s="68"/>
      <c r="B269" s="68"/>
      <c r="C269" s="15" t="s">
        <v>759</v>
      </c>
      <c r="D269" s="3">
        <v>2</v>
      </c>
      <c r="E269" s="3" t="s">
        <v>760</v>
      </c>
      <c r="F269" s="5"/>
      <c r="G269" s="68"/>
      <c r="H269" s="68"/>
      <c r="I269" s="68"/>
    </row>
    <row r="270" spans="1:9" ht="67.5" x14ac:dyDescent="0.15">
      <c r="A270" s="68"/>
      <c r="B270" s="68"/>
      <c r="C270" s="15" t="s">
        <v>761</v>
      </c>
      <c r="D270" s="3">
        <v>3</v>
      </c>
      <c r="E270" s="3" t="s">
        <v>3629</v>
      </c>
      <c r="F270" s="5"/>
      <c r="G270" s="68"/>
      <c r="H270" s="68"/>
      <c r="I270" s="68"/>
    </row>
    <row r="271" spans="1:9" ht="67.5" x14ac:dyDescent="0.15">
      <c r="A271" s="68"/>
      <c r="B271" s="68"/>
      <c r="C271" s="15" t="s">
        <v>762</v>
      </c>
      <c r="D271" s="3">
        <v>2</v>
      </c>
      <c r="E271" s="3" t="s">
        <v>763</v>
      </c>
      <c r="F271" s="5"/>
      <c r="G271" s="68"/>
      <c r="H271" s="68"/>
      <c r="I271" s="68"/>
    </row>
    <row r="272" spans="1:9" ht="67.5" x14ac:dyDescent="0.15">
      <c r="A272" s="68"/>
      <c r="B272" s="68"/>
      <c r="C272" s="15" t="s">
        <v>3630</v>
      </c>
      <c r="D272" s="3">
        <v>3</v>
      </c>
      <c r="E272" s="3" t="s">
        <v>764</v>
      </c>
      <c r="F272" s="5"/>
      <c r="G272" s="68"/>
      <c r="H272" s="68"/>
      <c r="I272" s="68"/>
    </row>
    <row r="273" spans="1:9" ht="81" x14ac:dyDescent="0.15">
      <c r="A273" s="68"/>
      <c r="B273" s="68"/>
      <c r="C273" s="15" t="s">
        <v>765</v>
      </c>
      <c r="D273" s="3">
        <v>8</v>
      </c>
      <c r="E273" s="3" t="s">
        <v>3631</v>
      </c>
      <c r="F273" s="5"/>
      <c r="G273" s="68"/>
      <c r="H273" s="68"/>
      <c r="I273" s="68"/>
    </row>
    <row r="274" spans="1:9" ht="67.5" x14ac:dyDescent="0.15">
      <c r="A274" s="68"/>
      <c r="B274" s="68"/>
      <c r="C274" s="15" t="s">
        <v>766</v>
      </c>
      <c r="D274" s="3">
        <v>2</v>
      </c>
      <c r="E274" s="3" t="s">
        <v>767</v>
      </c>
      <c r="F274" s="5"/>
      <c r="G274" s="68"/>
      <c r="H274" s="68"/>
      <c r="I274" s="68"/>
    </row>
    <row r="275" spans="1:9" ht="94.5" x14ac:dyDescent="0.15">
      <c r="A275" s="68"/>
      <c r="B275" s="68"/>
      <c r="C275" s="15" t="s">
        <v>768</v>
      </c>
      <c r="D275" s="3">
        <v>3</v>
      </c>
      <c r="E275" s="3" t="s">
        <v>769</v>
      </c>
      <c r="F275" s="5"/>
      <c r="G275" s="68"/>
      <c r="H275" s="68"/>
      <c r="I275" s="68"/>
    </row>
    <row r="276" spans="1:9" ht="67.5" x14ac:dyDescent="0.15">
      <c r="A276" s="69"/>
      <c r="B276" s="69"/>
      <c r="C276" s="15" t="s">
        <v>770</v>
      </c>
      <c r="D276" s="3">
        <v>2</v>
      </c>
      <c r="E276" s="3" t="s">
        <v>3632</v>
      </c>
      <c r="F276" s="5"/>
      <c r="G276" s="69"/>
      <c r="H276" s="69"/>
      <c r="I276" s="69"/>
    </row>
    <row r="277" spans="1:9" ht="324" x14ac:dyDescent="0.15">
      <c r="A277" s="67">
        <f>MAX($A$1:A276)+1</f>
        <v>45</v>
      </c>
      <c r="B277" s="67" t="s">
        <v>771</v>
      </c>
      <c r="C277" s="3" t="s">
        <v>772</v>
      </c>
      <c r="D277" s="3">
        <v>3</v>
      </c>
      <c r="E277" s="3" t="s">
        <v>773</v>
      </c>
      <c r="F277" s="3" t="s">
        <v>774</v>
      </c>
      <c r="G277" s="67" t="s">
        <v>775</v>
      </c>
      <c r="H277" s="67" t="s">
        <v>776</v>
      </c>
      <c r="I277" s="67" t="s">
        <v>777</v>
      </c>
    </row>
    <row r="278" spans="1:9" ht="108" x14ac:dyDescent="0.15">
      <c r="A278" s="69"/>
      <c r="B278" s="69"/>
      <c r="C278" s="3" t="s">
        <v>778</v>
      </c>
      <c r="D278" s="3">
        <v>2</v>
      </c>
      <c r="E278" s="3" t="s">
        <v>779</v>
      </c>
      <c r="F278" s="3" t="s">
        <v>12</v>
      </c>
      <c r="G278" s="69"/>
      <c r="H278" s="69"/>
      <c r="I278" s="69"/>
    </row>
    <row r="279" spans="1:9" ht="27" x14ac:dyDescent="0.15">
      <c r="A279" s="67">
        <f>MAX($A$1:A278)+1</f>
        <v>46</v>
      </c>
      <c r="B279" s="67" t="s">
        <v>780</v>
      </c>
      <c r="C279" s="3" t="s">
        <v>781</v>
      </c>
      <c r="D279" s="3">
        <v>1</v>
      </c>
      <c r="E279" s="3" t="s">
        <v>782</v>
      </c>
      <c r="F279" s="3" t="s">
        <v>246</v>
      </c>
      <c r="G279" s="67" t="s">
        <v>783</v>
      </c>
      <c r="H279" s="67" t="s">
        <v>784</v>
      </c>
      <c r="I279" s="67" t="s">
        <v>785</v>
      </c>
    </row>
    <row r="280" spans="1:9" ht="27" x14ac:dyDescent="0.15">
      <c r="A280" s="68"/>
      <c r="B280" s="68"/>
      <c r="C280" s="3" t="s">
        <v>786</v>
      </c>
      <c r="D280" s="3">
        <v>2</v>
      </c>
      <c r="E280" s="3" t="s">
        <v>787</v>
      </c>
      <c r="F280" s="67" t="s">
        <v>788</v>
      </c>
      <c r="G280" s="68"/>
      <c r="H280" s="68"/>
      <c r="I280" s="68"/>
    </row>
    <row r="281" spans="1:9" ht="27" x14ac:dyDescent="0.15">
      <c r="A281" s="68"/>
      <c r="B281" s="68"/>
      <c r="C281" s="3" t="s">
        <v>789</v>
      </c>
      <c r="D281" s="3">
        <v>2</v>
      </c>
      <c r="E281" s="3" t="s">
        <v>790</v>
      </c>
      <c r="F281" s="69"/>
      <c r="G281" s="68"/>
      <c r="H281" s="68"/>
      <c r="I281" s="68"/>
    </row>
    <row r="282" spans="1:9" ht="27" x14ac:dyDescent="0.15">
      <c r="A282" s="68"/>
      <c r="B282" s="68"/>
      <c r="C282" s="3" t="s">
        <v>791</v>
      </c>
      <c r="D282" s="3">
        <v>5</v>
      </c>
      <c r="E282" s="3" t="s">
        <v>792</v>
      </c>
      <c r="F282" s="3" t="s">
        <v>793</v>
      </c>
      <c r="G282" s="68"/>
      <c r="H282" s="68"/>
      <c r="I282" s="68"/>
    </row>
    <row r="283" spans="1:9" ht="27" x14ac:dyDescent="0.15">
      <c r="A283" s="69"/>
      <c r="B283" s="69"/>
      <c r="C283" s="3" t="s">
        <v>794</v>
      </c>
      <c r="D283" s="3">
        <v>3</v>
      </c>
      <c r="E283" s="3" t="s">
        <v>795</v>
      </c>
      <c r="F283" s="3" t="s">
        <v>774</v>
      </c>
      <c r="G283" s="69"/>
      <c r="H283" s="69"/>
      <c r="I283" s="69"/>
    </row>
    <row r="284" spans="1:9" ht="162" x14ac:dyDescent="0.15">
      <c r="A284" s="67">
        <f>MAX($A$1:A283)+1</f>
        <v>47</v>
      </c>
      <c r="B284" s="67" t="s">
        <v>796</v>
      </c>
      <c r="C284" s="3" t="s">
        <v>797</v>
      </c>
      <c r="D284" s="3">
        <v>20</v>
      </c>
      <c r="E284" s="3" t="s">
        <v>798</v>
      </c>
      <c r="F284" s="3" t="s">
        <v>799</v>
      </c>
      <c r="G284" s="67" t="s">
        <v>800</v>
      </c>
      <c r="H284" s="67" t="s">
        <v>801</v>
      </c>
      <c r="I284" s="67" t="s">
        <v>802</v>
      </c>
    </row>
    <row r="285" spans="1:9" ht="94.5" x14ac:dyDescent="0.15">
      <c r="A285" s="68"/>
      <c r="B285" s="68"/>
      <c r="C285" s="3" t="s">
        <v>803</v>
      </c>
      <c r="D285" s="3">
        <v>4</v>
      </c>
      <c r="E285" s="3" t="s">
        <v>3633</v>
      </c>
      <c r="F285" s="3" t="s">
        <v>804</v>
      </c>
      <c r="G285" s="68"/>
      <c r="H285" s="68"/>
      <c r="I285" s="68"/>
    </row>
    <row r="286" spans="1:9" ht="54" x14ac:dyDescent="0.15">
      <c r="A286" s="69"/>
      <c r="B286" s="69"/>
      <c r="C286" s="3" t="s">
        <v>194</v>
      </c>
      <c r="D286" s="3">
        <v>1</v>
      </c>
      <c r="E286" s="3" t="s">
        <v>805</v>
      </c>
      <c r="F286" s="3" t="s">
        <v>705</v>
      </c>
      <c r="G286" s="69"/>
      <c r="H286" s="69"/>
      <c r="I286" s="69"/>
    </row>
    <row r="287" spans="1:9" ht="243" x14ac:dyDescent="0.15">
      <c r="A287" s="67">
        <f>MAX($A$1:A286)+1</f>
        <v>48</v>
      </c>
      <c r="B287" s="67" t="s">
        <v>806</v>
      </c>
      <c r="C287" s="3" t="s">
        <v>245</v>
      </c>
      <c r="D287" s="3">
        <v>6</v>
      </c>
      <c r="E287" s="3" t="s">
        <v>807</v>
      </c>
      <c r="F287" s="67" t="s">
        <v>376</v>
      </c>
      <c r="G287" s="67" t="s">
        <v>808</v>
      </c>
      <c r="H287" s="67" t="s">
        <v>3645</v>
      </c>
      <c r="I287" s="67" t="s">
        <v>809</v>
      </c>
    </row>
    <row r="288" spans="1:9" ht="148.5" x14ac:dyDescent="0.15">
      <c r="A288" s="68"/>
      <c r="B288" s="68"/>
      <c r="C288" s="3" t="s">
        <v>155</v>
      </c>
      <c r="D288" s="3">
        <v>4</v>
      </c>
      <c r="E288" s="3" t="s">
        <v>810</v>
      </c>
      <c r="F288" s="69"/>
      <c r="G288" s="68"/>
      <c r="H288" s="68"/>
      <c r="I288" s="68"/>
    </row>
    <row r="289" spans="1:9" ht="243" x14ac:dyDescent="0.15">
      <c r="A289" s="68"/>
      <c r="B289" s="68"/>
      <c r="C289" s="3" t="s">
        <v>811</v>
      </c>
      <c r="D289" s="3">
        <v>2</v>
      </c>
      <c r="E289" s="3" t="s">
        <v>812</v>
      </c>
      <c r="F289" s="3" t="s">
        <v>12</v>
      </c>
      <c r="G289" s="68"/>
      <c r="H289" s="68"/>
      <c r="I289" s="68"/>
    </row>
    <row r="290" spans="1:9" ht="135" x14ac:dyDescent="0.15">
      <c r="A290" s="68"/>
      <c r="B290" s="68"/>
      <c r="C290" s="3" t="s">
        <v>449</v>
      </c>
      <c r="D290" s="3">
        <v>5</v>
      </c>
      <c r="E290" s="3" t="s">
        <v>813</v>
      </c>
      <c r="F290" s="67" t="s">
        <v>376</v>
      </c>
      <c r="G290" s="68"/>
      <c r="H290" s="68"/>
      <c r="I290" s="68"/>
    </row>
    <row r="291" spans="1:9" ht="162" x14ac:dyDescent="0.15">
      <c r="A291" s="68"/>
      <c r="B291" s="68"/>
      <c r="C291" s="3" t="s">
        <v>303</v>
      </c>
      <c r="D291" s="3">
        <v>4</v>
      </c>
      <c r="E291" s="3" t="s">
        <v>814</v>
      </c>
      <c r="F291" s="68"/>
      <c r="G291" s="68"/>
      <c r="H291" s="68"/>
      <c r="I291" s="68"/>
    </row>
    <row r="292" spans="1:9" ht="108" x14ac:dyDescent="0.15">
      <c r="A292" s="68"/>
      <c r="B292" s="68"/>
      <c r="C292" s="3" t="s">
        <v>815</v>
      </c>
      <c r="D292" s="3">
        <v>10</v>
      </c>
      <c r="E292" s="3" t="s">
        <v>816</v>
      </c>
      <c r="F292" s="69"/>
      <c r="G292" s="68"/>
      <c r="H292" s="68"/>
      <c r="I292" s="68"/>
    </row>
    <row r="293" spans="1:9" ht="148.5" x14ac:dyDescent="0.15">
      <c r="A293" s="69"/>
      <c r="B293" s="69"/>
      <c r="C293" s="3" t="s">
        <v>778</v>
      </c>
      <c r="D293" s="3">
        <v>2</v>
      </c>
      <c r="E293" s="3" t="s">
        <v>817</v>
      </c>
      <c r="F293" s="3" t="s">
        <v>818</v>
      </c>
      <c r="G293" s="69"/>
      <c r="H293" s="69"/>
      <c r="I293" s="69"/>
    </row>
    <row r="294" spans="1:9" ht="121.5" x14ac:dyDescent="0.15">
      <c r="A294" s="67">
        <f>MAX($A$1:A293)+1</f>
        <v>49</v>
      </c>
      <c r="B294" s="67" t="s">
        <v>819</v>
      </c>
      <c r="C294" s="3" t="s">
        <v>341</v>
      </c>
      <c r="D294" s="3">
        <v>10</v>
      </c>
      <c r="E294" s="3" t="s">
        <v>820</v>
      </c>
      <c r="F294" s="3" t="s">
        <v>821</v>
      </c>
      <c r="G294" s="67" t="s">
        <v>822</v>
      </c>
      <c r="H294" s="67" t="s">
        <v>3646</v>
      </c>
      <c r="I294" s="67" t="s">
        <v>824</v>
      </c>
    </row>
    <row r="295" spans="1:9" ht="108" x14ac:dyDescent="0.15">
      <c r="A295" s="68"/>
      <c r="B295" s="68"/>
      <c r="C295" s="3" t="s">
        <v>825</v>
      </c>
      <c r="D295" s="3">
        <v>1</v>
      </c>
      <c r="E295" s="3" t="s">
        <v>826</v>
      </c>
      <c r="F295" s="3" t="s">
        <v>827</v>
      </c>
      <c r="G295" s="68"/>
      <c r="H295" s="68"/>
      <c r="I295" s="68"/>
    </row>
    <row r="296" spans="1:9" ht="94.5" x14ac:dyDescent="0.15">
      <c r="A296" s="69"/>
      <c r="B296" s="69"/>
      <c r="C296" s="3" t="s">
        <v>828</v>
      </c>
      <c r="D296" s="3">
        <v>5</v>
      </c>
      <c r="E296" s="3" t="s">
        <v>829</v>
      </c>
      <c r="F296" s="3" t="s">
        <v>830</v>
      </c>
      <c r="G296" s="69"/>
      <c r="H296" s="69"/>
      <c r="I296" s="69"/>
    </row>
    <row r="297" spans="1:9" ht="175.5" x14ac:dyDescent="0.15">
      <c r="A297" s="67">
        <f>MAX($A$1:A296)+1</f>
        <v>50</v>
      </c>
      <c r="B297" s="67" t="s">
        <v>831</v>
      </c>
      <c r="C297" s="3" t="s">
        <v>832</v>
      </c>
      <c r="D297" s="3">
        <v>5</v>
      </c>
      <c r="E297" s="3" t="s">
        <v>833</v>
      </c>
      <c r="F297" s="3" t="s">
        <v>834</v>
      </c>
      <c r="G297" s="67" t="s">
        <v>835</v>
      </c>
      <c r="H297" s="67" t="s">
        <v>3647</v>
      </c>
      <c r="I297" s="67" t="s">
        <v>836</v>
      </c>
    </row>
    <row r="298" spans="1:9" ht="175.5" x14ac:dyDescent="0.15">
      <c r="A298" s="68"/>
      <c r="B298" s="68"/>
      <c r="C298" s="3" t="s">
        <v>837</v>
      </c>
      <c r="D298" s="3">
        <v>15</v>
      </c>
      <c r="E298" s="3" t="s">
        <v>838</v>
      </c>
      <c r="F298" s="3" t="s">
        <v>380</v>
      </c>
      <c r="G298" s="68"/>
      <c r="H298" s="68"/>
      <c r="I298" s="68"/>
    </row>
    <row r="299" spans="1:9" ht="121.5" x14ac:dyDescent="0.15">
      <c r="A299" s="68"/>
      <c r="B299" s="68"/>
      <c r="C299" s="3" t="s">
        <v>839</v>
      </c>
      <c r="D299" s="3">
        <v>10</v>
      </c>
      <c r="E299" s="3" t="s">
        <v>840</v>
      </c>
      <c r="F299" s="3" t="s">
        <v>472</v>
      </c>
      <c r="G299" s="68"/>
      <c r="H299" s="68"/>
      <c r="I299" s="68"/>
    </row>
    <row r="300" spans="1:9" ht="189" x14ac:dyDescent="0.15">
      <c r="A300" s="68"/>
      <c r="B300" s="68"/>
      <c r="C300" s="3" t="s">
        <v>841</v>
      </c>
      <c r="D300" s="3">
        <v>2</v>
      </c>
      <c r="E300" s="3" t="s">
        <v>842</v>
      </c>
      <c r="F300" s="3" t="s">
        <v>94</v>
      </c>
      <c r="G300" s="68"/>
      <c r="H300" s="68"/>
      <c r="I300" s="68"/>
    </row>
    <row r="301" spans="1:9" ht="148.5" x14ac:dyDescent="0.15">
      <c r="A301" s="68"/>
      <c r="B301" s="68"/>
      <c r="C301" s="3" t="s">
        <v>843</v>
      </c>
      <c r="D301" s="3">
        <v>2</v>
      </c>
      <c r="E301" s="3" t="s">
        <v>844</v>
      </c>
      <c r="F301" s="3" t="s">
        <v>845</v>
      </c>
      <c r="G301" s="68"/>
      <c r="H301" s="68"/>
      <c r="I301" s="68"/>
    </row>
    <row r="302" spans="1:9" ht="162" x14ac:dyDescent="0.15">
      <c r="A302" s="68"/>
      <c r="B302" s="68"/>
      <c r="C302" s="3" t="s">
        <v>846</v>
      </c>
      <c r="D302" s="3">
        <v>2</v>
      </c>
      <c r="E302" s="3" t="s">
        <v>847</v>
      </c>
      <c r="F302" s="3" t="s">
        <v>246</v>
      </c>
      <c r="G302" s="68"/>
      <c r="H302" s="68"/>
      <c r="I302" s="68"/>
    </row>
    <row r="303" spans="1:9" ht="81" x14ac:dyDescent="0.15">
      <c r="A303" s="68"/>
      <c r="B303" s="68"/>
      <c r="C303" s="3" t="s">
        <v>848</v>
      </c>
      <c r="D303" s="3">
        <v>5</v>
      </c>
      <c r="E303" s="3" t="s">
        <v>849</v>
      </c>
      <c r="F303" s="3" t="s">
        <v>850</v>
      </c>
      <c r="G303" s="68"/>
      <c r="H303" s="68"/>
      <c r="I303" s="68"/>
    </row>
    <row r="304" spans="1:9" ht="148.5" x14ac:dyDescent="0.15">
      <c r="A304" s="68"/>
      <c r="B304" s="68"/>
      <c r="C304" s="3" t="s">
        <v>851</v>
      </c>
      <c r="D304" s="3">
        <v>5</v>
      </c>
      <c r="E304" s="3" t="s">
        <v>852</v>
      </c>
      <c r="F304" s="3" t="s">
        <v>853</v>
      </c>
      <c r="G304" s="68"/>
      <c r="H304" s="68"/>
      <c r="I304" s="68"/>
    </row>
    <row r="305" spans="1:9" ht="162" x14ac:dyDescent="0.15">
      <c r="A305" s="68"/>
      <c r="B305" s="68"/>
      <c r="C305" s="3" t="s">
        <v>250</v>
      </c>
      <c r="D305" s="3">
        <v>2</v>
      </c>
      <c r="E305" s="3" t="s">
        <v>854</v>
      </c>
      <c r="F305" s="3" t="s">
        <v>855</v>
      </c>
      <c r="G305" s="68"/>
      <c r="H305" s="68"/>
      <c r="I305" s="68"/>
    </row>
    <row r="306" spans="1:9" ht="108" x14ac:dyDescent="0.15">
      <c r="A306" s="68"/>
      <c r="B306" s="68"/>
      <c r="C306" s="3" t="s">
        <v>856</v>
      </c>
      <c r="D306" s="3">
        <v>2</v>
      </c>
      <c r="E306" s="3" t="s">
        <v>857</v>
      </c>
      <c r="F306" s="3" t="s">
        <v>383</v>
      </c>
      <c r="G306" s="68"/>
      <c r="H306" s="68"/>
      <c r="I306" s="68"/>
    </row>
    <row r="307" spans="1:9" ht="202.5" x14ac:dyDescent="0.15">
      <c r="A307" s="68"/>
      <c r="B307" s="68"/>
      <c r="C307" s="3" t="s">
        <v>194</v>
      </c>
      <c r="D307" s="3">
        <v>4</v>
      </c>
      <c r="E307" s="3" t="s">
        <v>858</v>
      </c>
      <c r="F307" s="3" t="s">
        <v>732</v>
      </c>
      <c r="G307" s="68"/>
      <c r="H307" s="68"/>
      <c r="I307" s="68"/>
    </row>
    <row r="308" spans="1:9" ht="216" x14ac:dyDescent="0.15">
      <c r="A308" s="68"/>
      <c r="B308" s="68"/>
      <c r="C308" s="3" t="s">
        <v>859</v>
      </c>
      <c r="D308" s="3">
        <v>1</v>
      </c>
      <c r="E308" s="3" t="s">
        <v>860</v>
      </c>
      <c r="F308" s="3" t="s">
        <v>861</v>
      </c>
      <c r="G308" s="68"/>
      <c r="H308" s="68"/>
      <c r="I308" s="68"/>
    </row>
    <row r="309" spans="1:9" ht="162" x14ac:dyDescent="0.15">
      <c r="A309" s="68"/>
      <c r="B309" s="68"/>
      <c r="C309" s="3" t="s">
        <v>862</v>
      </c>
      <c r="D309" s="3">
        <v>1</v>
      </c>
      <c r="E309" s="3" t="s">
        <v>863</v>
      </c>
      <c r="F309" s="3" t="s">
        <v>383</v>
      </c>
      <c r="G309" s="68"/>
      <c r="H309" s="68"/>
      <c r="I309" s="68"/>
    </row>
    <row r="310" spans="1:9" ht="202.5" x14ac:dyDescent="0.15">
      <c r="A310" s="68"/>
      <c r="B310" s="68"/>
      <c r="C310" s="3" t="s">
        <v>864</v>
      </c>
      <c r="D310" s="3">
        <v>5</v>
      </c>
      <c r="E310" s="3" t="s">
        <v>865</v>
      </c>
      <c r="F310" s="3" t="s">
        <v>866</v>
      </c>
      <c r="G310" s="68"/>
      <c r="H310" s="68"/>
      <c r="I310" s="68"/>
    </row>
    <row r="311" spans="1:9" ht="270" x14ac:dyDescent="0.15">
      <c r="A311" s="69"/>
      <c r="B311" s="69"/>
      <c r="C311" s="3" t="s">
        <v>867</v>
      </c>
      <c r="D311" s="3">
        <v>1</v>
      </c>
      <c r="E311" s="3" t="s">
        <v>868</v>
      </c>
      <c r="F311" s="3" t="s">
        <v>869</v>
      </c>
      <c r="G311" s="69"/>
      <c r="H311" s="69"/>
      <c r="I311" s="69"/>
    </row>
    <row r="312" spans="1:9" ht="81" x14ac:dyDescent="0.15">
      <c r="A312" s="67">
        <f>MAX($A$1:A311)+1</f>
        <v>51</v>
      </c>
      <c r="B312" s="67" t="s">
        <v>870</v>
      </c>
      <c r="C312" s="3" t="s">
        <v>871</v>
      </c>
      <c r="D312" s="3">
        <v>5</v>
      </c>
      <c r="E312" s="3" t="s">
        <v>872</v>
      </c>
      <c r="F312" s="67" t="s">
        <v>514</v>
      </c>
      <c r="G312" s="67" t="s">
        <v>479</v>
      </c>
      <c r="H312" s="67" t="s">
        <v>209</v>
      </c>
      <c r="I312" s="67" t="s">
        <v>873</v>
      </c>
    </row>
    <row r="313" spans="1:9" ht="108" x14ac:dyDescent="0.15">
      <c r="A313" s="69"/>
      <c r="B313" s="69"/>
      <c r="C313" s="3" t="s">
        <v>874</v>
      </c>
      <c r="D313" s="3">
        <v>2</v>
      </c>
      <c r="E313" s="3" t="s">
        <v>875</v>
      </c>
      <c r="F313" s="69"/>
      <c r="G313" s="69"/>
      <c r="H313" s="69"/>
      <c r="I313" s="69"/>
    </row>
    <row r="314" spans="1:9" ht="135" x14ac:dyDescent="0.15">
      <c r="A314" s="67">
        <f>MAX($A$1:A313)+1</f>
        <v>52</v>
      </c>
      <c r="B314" s="67" t="s">
        <v>876</v>
      </c>
      <c r="C314" s="3" t="s">
        <v>877</v>
      </c>
      <c r="D314" s="3">
        <v>10</v>
      </c>
      <c r="E314" s="3" t="s">
        <v>878</v>
      </c>
      <c r="F314" s="3" t="s">
        <v>879</v>
      </c>
      <c r="G314" s="67" t="s">
        <v>880</v>
      </c>
      <c r="H314" s="67" t="s">
        <v>3648</v>
      </c>
      <c r="I314" s="67" t="s">
        <v>881</v>
      </c>
    </row>
    <row r="315" spans="1:9" ht="135" x14ac:dyDescent="0.15">
      <c r="A315" s="68"/>
      <c r="B315" s="68"/>
      <c r="C315" s="3" t="s">
        <v>882</v>
      </c>
      <c r="D315" s="3">
        <v>2</v>
      </c>
      <c r="E315" s="3" t="s">
        <v>883</v>
      </c>
      <c r="F315" s="3" t="s">
        <v>884</v>
      </c>
      <c r="G315" s="68"/>
      <c r="H315" s="68"/>
      <c r="I315" s="68"/>
    </row>
    <row r="316" spans="1:9" ht="135" x14ac:dyDescent="0.15">
      <c r="A316" s="69"/>
      <c r="B316" s="69"/>
      <c r="C316" s="3" t="s">
        <v>885</v>
      </c>
      <c r="D316" s="3">
        <v>5</v>
      </c>
      <c r="E316" s="3" t="s">
        <v>886</v>
      </c>
      <c r="F316" s="3" t="s">
        <v>887</v>
      </c>
      <c r="G316" s="69"/>
      <c r="H316" s="69"/>
      <c r="I316" s="69"/>
    </row>
    <row r="317" spans="1:9" ht="135" x14ac:dyDescent="0.15">
      <c r="A317" s="67">
        <f>MAX($A$1:A316)+1</f>
        <v>53</v>
      </c>
      <c r="B317" s="67" t="s">
        <v>888</v>
      </c>
      <c r="C317" s="3" t="s">
        <v>889</v>
      </c>
      <c r="D317" s="3">
        <v>5</v>
      </c>
      <c r="E317" s="3" t="s">
        <v>890</v>
      </c>
      <c r="F317" s="3" t="s">
        <v>891</v>
      </c>
      <c r="G317" s="67" t="s">
        <v>892</v>
      </c>
      <c r="H317" s="67" t="s">
        <v>3649</v>
      </c>
      <c r="I317" s="67" t="s">
        <v>893</v>
      </c>
    </row>
    <row r="318" spans="1:9" ht="175.5" x14ac:dyDescent="0.15">
      <c r="A318" s="69"/>
      <c r="B318" s="69"/>
      <c r="C318" s="3" t="s">
        <v>894</v>
      </c>
      <c r="D318" s="3">
        <v>3</v>
      </c>
      <c r="E318" s="3" t="s">
        <v>895</v>
      </c>
      <c r="F318" s="3" t="s">
        <v>774</v>
      </c>
      <c r="G318" s="68"/>
      <c r="H318" s="69"/>
      <c r="I318" s="69"/>
    </row>
    <row r="319" spans="1:9" ht="148.5" x14ac:dyDescent="0.15">
      <c r="A319" s="67">
        <f>MAX($A$1:A318)+1</f>
        <v>54</v>
      </c>
      <c r="B319" s="67" t="s">
        <v>896</v>
      </c>
      <c r="C319" s="3" t="s">
        <v>897</v>
      </c>
      <c r="D319" s="3">
        <v>5</v>
      </c>
      <c r="E319" s="3" t="s">
        <v>898</v>
      </c>
      <c r="F319" s="3" t="s">
        <v>891</v>
      </c>
      <c r="G319" s="68"/>
      <c r="H319" s="67" t="s">
        <v>209</v>
      </c>
      <c r="I319" s="67" t="s">
        <v>209</v>
      </c>
    </row>
    <row r="320" spans="1:9" ht="135" x14ac:dyDescent="0.15">
      <c r="A320" s="69"/>
      <c r="B320" s="69"/>
      <c r="C320" s="3" t="s">
        <v>772</v>
      </c>
      <c r="D320" s="3">
        <v>1</v>
      </c>
      <c r="E320" s="3" t="s">
        <v>899</v>
      </c>
      <c r="F320" s="3" t="s">
        <v>229</v>
      </c>
      <c r="G320" s="69"/>
      <c r="H320" s="68"/>
      <c r="I320" s="69"/>
    </row>
    <row r="321" spans="1:9" ht="81" x14ac:dyDescent="0.15">
      <c r="A321" s="67">
        <f>MAX($A$1:A320)+1</f>
        <v>55</v>
      </c>
      <c r="B321" s="67" t="s">
        <v>900</v>
      </c>
      <c r="C321" s="3" t="s">
        <v>901</v>
      </c>
      <c r="D321" s="3">
        <v>3</v>
      </c>
      <c r="E321" s="3" t="s">
        <v>902</v>
      </c>
      <c r="F321" s="3" t="s">
        <v>903</v>
      </c>
      <c r="G321" s="67" t="s">
        <v>904</v>
      </c>
      <c r="H321" s="68"/>
      <c r="I321" s="8" t="s">
        <v>905</v>
      </c>
    </row>
    <row r="322" spans="1:9" ht="121.5" x14ac:dyDescent="0.15">
      <c r="A322" s="68"/>
      <c r="B322" s="68"/>
      <c r="C322" s="3" t="s">
        <v>906</v>
      </c>
      <c r="D322" s="3">
        <v>2</v>
      </c>
      <c r="E322" s="3" t="s">
        <v>907</v>
      </c>
      <c r="F322" s="3" t="s">
        <v>774</v>
      </c>
      <c r="G322" s="68"/>
      <c r="H322" s="68"/>
      <c r="I322" s="8"/>
    </row>
    <row r="323" spans="1:9" ht="67.5" x14ac:dyDescent="0.15">
      <c r="A323" s="68"/>
      <c r="B323" s="68"/>
      <c r="C323" s="3" t="s">
        <v>908</v>
      </c>
      <c r="D323" s="3">
        <v>2</v>
      </c>
      <c r="E323" s="3" t="s">
        <v>909</v>
      </c>
      <c r="F323" s="67" t="s">
        <v>383</v>
      </c>
      <c r="G323" s="68"/>
      <c r="H323" s="68"/>
      <c r="I323" s="8"/>
    </row>
    <row r="324" spans="1:9" ht="148.5" x14ac:dyDescent="0.15">
      <c r="A324" s="68"/>
      <c r="B324" s="68"/>
      <c r="C324" s="3" t="s">
        <v>910</v>
      </c>
      <c r="D324" s="3">
        <v>3</v>
      </c>
      <c r="E324" s="3" t="s">
        <v>911</v>
      </c>
      <c r="F324" s="68"/>
      <c r="G324" s="68"/>
      <c r="H324" s="68"/>
      <c r="I324" s="8"/>
    </row>
    <row r="325" spans="1:9" ht="94.5" x14ac:dyDescent="0.15">
      <c r="A325" s="68"/>
      <c r="B325" s="68"/>
      <c r="C325" s="3" t="s">
        <v>912</v>
      </c>
      <c r="D325" s="3">
        <v>3</v>
      </c>
      <c r="E325" s="3" t="s">
        <v>913</v>
      </c>
      <c r="F325" s="68"/>
      <c r="G325" s="68"/>
      <c r="H325" s="68"/>
      <c r="I325" s="8"/>
    </row>
    <row r="326" spans="1:9" ht="261" x14ac:dyDescent="0.15">
      <c r="A326" s="68"/>
      <c r="B326" s="68"/>
      <c r="C326" s="3" t="s">
        <v>914</v>
      </c>
      <c r="D326" s="3">
        <v>1</v>
      </c>
      <c r="E326" s="3" t="s">
        <v>3634</v>
      </c>
      <c r="F326" s="68"/>
      <c r="G326" s="68"/>
      <c r="H326" s="68"/>
      <c r="I326" s="8"/>
    </row>
    <row r="327" spans="1:9" ht="94.5" x14ac:dyDescent="0.15">
      <c r="A327" s="68"/>
      <c r="B327" s="68"/>
      <c r="C327" s="3" t="s">
        <v>84</v>
      </c>
      <c r="D327" s="3">
        <v>1</v>
      </c>
      <c r="E327" s="3" t="s">
        <v>915</v>
      </c>
      <c r="F327" s="69"/>
      <c r="G327" s="68"/>
      <c r="H327" s="68"/>
      <c r="I327" s="8"/>
    </row>
    <row r="328" spans="1:9" ht="94.5" x14ac:dyDescent="0.15">
      <c r="A328" s="69"/>
      <c r="B328" s="69"/>
      <c r="C328" s="3" t="s">
        <v>916</v>
      </c>
      <c r="D328" s="3">
        <v>1</v>
      </c>
      <c r="E328" s="3" t="s">
        <v>917</v>
      </c>
      <c r="F328" s="3" t="s">
        <v>918</v>
      </c>
      <c r="G328" s="69"/>
      <c r="H328" s="69"/>
      <c r="I328" s="8"/>
    </row>
    <row r="329" spans="1:9" ht="162" x14ac:dyDescent="0.15">
      <c r="A329" s="67">
        <f>MAX($A$1:A328)+1</f>
        <v>56</v>
      </c>
      <c r="B329" s="67" t="s">
        <v>919</v>
      </c>
      <c r="C329" s="3" t="s">
        <v>920</v>
      </c>
      <c r="D329" s="3">
        <v>3</v>
      </c>
      <c r="E329" s="3" t="s">
        <v>921</v>
      </c>
      <c r="F329" s="67" t="s">
        <v>922</v>
      </c>
      <c r="G329" s="67" t="s">
        <v>923</v>
      </c>
      <c r="H329" s="67">
        <v>89901369</v>
      </c>
      <c r="I329" s="67" t="s">
        <v>924</v>
      </c>
    </row>
    <row r="330" spans="1:9" ht="162" x14ac:dyDescent="0.15">
      <c r="A330" s="68"/>
      <c r="B330" s="68"/>
      <c r="C330" s="3" t="s">
        <v>925</v>
      </c>
      <c r="D330" s="3">
        <v>4</v>
      </c>
      <c r="E330" s="3" t="s">
        <v>926</v>
      </c>
      <c r="F330" s="68"/>
      <c r="G330" s="68"/>
      <c r="H330" s="68"/>
      <c r="I330" s="68"/>
    </row>
    <row r="331" spans="1:9" ht="202.5" x14ac:dyDescent="0.15">
      <c r="A331" s="68"/>
      <c r="B331" s="68"/>
      <c r="C331" s="3" t="s">
        <v>927</v>
      </c>
      <c r="D331" s="3">
        <v>2</v>
      </c>
      <c r="E331" s="3" t="s">
        <v>928</v>
      </c>
      <c r="F331" s="68"/>
      <c r="G331" s="68"/>
      <c r="H331" s="68"/>
      <c r="I331" s="68"/>
    </row>
    <row r="332" spans="1:9" ht="175.5" x14ac:dyDescent="0.15">
      <c r="A332" s="68"/>
      <c r="B332" s="68"/>
      <c r="C332" s="3" t="s">
        <v>929</v>
      </c>
      <c r="D332" s="3">
        <v>2</v>
      </c>
      <c r="E332" s="3" t="s">
        <v>930</v>
      </c>
      <c r="F332" s="69"/>
      <c r="G332" s="68"/>
      <c r="H332" s="68"/>
      <c r="I332" s="68"/>
    </row>
    <row r="333" spans="1:9" ht="148.5" x14ac:dyDescent="0.15">
      <c r="A333" s="68"/>
      <c r="B333" s="68"/>
      <c r="C333" s="3" t="s">
        <v>931</v>
      </c>
      <c r="D333" s="3">
        <v>3</v>
      </c>
      <c r="E333" s="3" t="s">
        <v>932</v>
      </c>
      <c r="F333" s="3" t="s">
        <v>501</v>
      </c>
      <c r="G333" s="68"/>
      <c r="H333" s="68"/>
      <c r="I333" s="68"/>
    </row>
    <row r="334" spans="1:9" ht="175.5" x14ac:dyDescent="0.15">
      <c r="A334" s="68"/>
      <c r="B334" s="68"/>
      <c r="C334" s="3" t="s">
        <v>933</v>
      </c>
      <c r="D334" s="3">
        <v>3</v>
      </c>
      <c r="E334" s="3" t="s">
        <v>934</v>
      </c>
      <c r="F334" s="3" t="s">
        <v>935</v>
      </c>
      <c r="G334" s="68"/>
      <c r="H334" s="68"/>
      <c r="I334" s="68"/>
    </row>
    <row r="335" spans="1:9" ht="135" x14ac:dyDescent="0.15">
      <c r="A335" s="68"/>
      <c r="B335" s="68"/>
      <c r="C335" s="3" t="s">
        <v>253</v>
      </c>
      <c r="D335" s="3">
        <v>6</v>
      </c>
      <c r="E335" s="3" t="s">
        <v>936</v>
      </c>
      <c r="F335" s="3" t="s">
        <v>705</v>
      </c>
      <c r="G335" s="68"/>
      <c r="H335" s="68"/>
      <c r="I335" s="68"/>
    </row>
    <row r="336" spans="1:9" ht="162" x14ac:dyDescent="0.15">
      <c r="A336" s="68"/>
      <c r="B336" s="68"/>
      <c r="C336" s="3" t="s">
        <v>937</v>
      </c>
      <c r="D336" s="3">
        <v>2</v>
      </c>
      <c r="E336" s="3" t="s">
        <v>938</v>
      </c>
      <c r="F336" s="3" t="s">
        <v>939</v>
      </c>
      <c r="G336" s="68"/>
      <c r="H336" s="68"/>
      <c r="I336" s="68"/>
    </row>
    <row r="337" spans="1:9" ht="135" x14ac:dyDescent="0.15">
      <c r="A337" s="68"/>
      <c r="B337" s="68"/>
      <c r="C337" s="3" t="s">
        <v>940</v>
      </c>
      <c r="D337" s="3">
        <v>3</v>
      </c>
      <c r="E337" s="3" t="s">
        <v>941</v>
      </c>
      <c r="F337" s="3" t="s">
        <v>942</v>
      </c>
      <c r="G337" s="68"/>
      <c r="H337" s="68"/>
      <c r="I337" s="68"/>
    </row>
    <row r="338" spans="1:9" ht="283.5" x14ac:dyDescent="0.15">
      <c r="A338" s="68"/>
      <c r="B338" s="68"/>
      <c r="C338" s="3" t="s">
        <v>943</v>
      </c>
      <c r="D338" s="3">
        <v>2</v>
      </c>
      <c r="E338" s="3" t="s">
        <v>944</v>
      </c>
      <c r="F338" s="3" t="s">
        <v>380</v>
      </c>
      <c r="G338" s="68"/>
      <c r="H338" s="68"/>
      <c r="I338" s="68"/>
    </row>
    <row r="339" spans="1:9" ht="270" x14ac:dyDescent="0.15">
      <c r="A339" s="69"/>
      <c r="B339" s="69"/>
      <c r="C339" s="3" t="s">
        <v>945</v>
      </c>
      <c r="D339" s="3">
        <v>2</v>
      </c>
      <c r="E339" s="3" t="s">
        <v>946</v>
      </c>
      <c r="F339" s="3" t="s">
        <v>534</v>
      </c>
      <c r="G339" s="69"/>
      <c r="H339" s="69"/>
      <c r="I339" s="69"/>
    </row>
    <row r="340" spans="1:9" ht="54" x14ac:dyDescent="0.15">
      <c r="A340" s="3">
        <f>MAX($A$1:A339)+1</f>
        <v>57</v>
      </c>
      <c r="B340" s="3" t="s">
        <v>947</v>
      </c>
      <c r="C340" s="3" t="s">
        <v>188</v>
      </c>
      <c r="D340" s="3">
        <v>2</v>
      </c>
      <c r="E340" s="3" t="s">
        <v>948</v>
      </c>
      <c r="F340" s="3" t="s">
        <v>380</v>
      </c>
      <c r="G340" s="3" t="s">
        <v>479</v>
      </c>
      <c r="H340" s="3" t="s">
        <v>949</v>
      </c>
      <c r="I340" s="3" t="s">
        <v>950</v>
      </c>
    </row>
    <row r="341" spans="1:9" ht="67.5" x14ac:dyDescent="0.15">
      <c r="A341" s="67">
        <f>MAX($A$1:A340)+1</f>
        <v>58</v>
      </c>
      <c r="B341" s="67" t="s">
        <v>951</v>
      </c>
      <c r="C341" s="3" t="s">
        <v>952</v>
      </c>
      <c r="D341" s="3">
        <v>2</v>
      </c>
      <c r="E341" s="3" t="s">
        <v>953</v>
      </c>
      <c r="F341" s="67" t="s">
        <v>954</v>
      </c>
      <c r="G341" s="67" t="s">
        <v>955</v>
      </c>
      <c r="H341" s="67" t="s">
        <v>956</v>
      </c>
      <c r="I341" s="67" t="s">
        <v>957</v>
      </c>
    </row>
    <row r="342" spans="1:9" ht="81" x14ac:dyDescent="0.15">
      <c r="A342" s="68"/>
      <c r="B342" s="68"/>
      <c r="C342" s="3" t="s">
        <v>958</v>
      </c>
      <c r="D342" s="3">
        <v>2</v>
      </c>
      <c r="E342" s="3" t="s">
        <v>3635</v>
      </c>
      <c r="F342" s="69"/>
      <c r="G342" s="68"/>
      <c r="H342" s="68"/>
      <c r="I342" s="68"/>
    </row>
    <row r="343" spans="1:9" ht="81" x14ac:dyDescent="0.15">
      <c r="A343" s="68"/>
      <c r="B343" s="68"/>
      <c r="C343" s="3" t="s">
        <v>959</v>
      </c>
      <c r="D343" s="3">
        <v>2</v>
      </c>
      <c r="E343" s="3" t="s">
        <v>960</v>
      </c>
      <c r="F343" s="3" t="s">
        <v>961</v>
      </c>
      <c r="G343" s="68"/>
      <c r="H343" s="68"/>
      <c r="I343" s="68"/>
    </row>
    <row r="344" spans="1:9" ht="94.5" x14ac:dyDescent="0.15">
      <c r="A344" s="68"/>
      <c r="B344" s="68"/>
      <c r="C344" s="3" t="s">
        <v>962</v>
      </c>
      <c r="D344" s="3">
        <v>1</v>
      </c>
      <c r="E344" s="3" t="s">
        <v>963</v>
      </c>
      <c r="F344" s="3" t="s">
        <v>94</v>
      </c>
      <c r="G344" s="68"/>
      <c r="H344" s="68"/>
      <c r="I344" s="68"/>
    </row>
    <row r="345" spans="1:9" ht="81" x14ac:dyDescent="0.15">
      <c r="A345" s="69"/>
      <c r="B345" s="69"/>
      <c r="C345" s="3" t="s">
        <v>155</v>
      </c>
      <c r="D345" s="3">
        <v>3</v>
      </c>
      <c r="E345" s="3" t="s">
        <v>964</v>
      </c>
      <c r="F345" s="3" t="s">
        <v>954</v>
      </c>
      <c r="G345" s="69"/>
      <c r="H345" s="69"/>
      <c r="I345" s="69"/>
    </row>
    <row r="346" spans="1:9" ht="54" x14ac:dyDescent="0.15">
      <c r="A346" s="67">
        <f>MAX($A$1:A345)+1</f>
        <v>59</v>
      </c>
      <c r="B346" s="67" t="s">
        <v>965</v>
      </c>
      <c r="C346" s="3" t="s">
        <v>966</v>
      </c>
      <c r="D346" s="3">
        <v>5</v>
      </c>
      <c r="E346" s="3" t="s">
        <v>967</v>
      </c>
      <c r="F346" s="67" t="s">
        <v>12</v>
      </c>
      <c r="G346" s="67" t="s">
        <v>968</v>
      </c>
      <c r="H346" s="67" t="s">
        <v>3604</v>
      </c>
      <c r="I346" s="67" t="s">
        <v>969</v>
      </c>
    </row>
    <row r="347" spans="1:9" ht="175.5" x14ac:dyDescent="0.15">
      <c r="A347" s="68"/>
      <c r="B347" s="68"/>
      <c r="C347" s="3" t="s">
        <v>970</v>
      </c>
      <c r="D347" s="3">
        <v>5</v>
      </c>
      <c r="E347" s="3" t="s">
        <v>971</v>
      </c>
      <c r="F347" s="68"/>
      <c r="G347" s="68"/>
      <c r="H347" s="68"/>
      <c r="I347" s="68"/>
    </row>
    <row r="348" spans="1:9" ht="54" x14ac:dyDescent="0.15">
      <c r="A348" s="68"/>
      <c r="B348" s="68"/>
      <c r="C348" s="3" t="s">
        <v>972</v>
      </c>
      <c r="D348" s="3">
        <v>5</v>
      </c>
      <c r="E348" s="3" t="s">
        <v>973</v>
      </c>
      <c r="F348" s="68"/>
      <c r="G348" s="68"/>
      <c r="H348" s="68"/>
      <c r="I348" s="68"/>
    </row>
    <row r="349" spans="1:9" ht="108" x14ac:dyDescent="0.15">
      <c r="A349" s="69"/>
      <c r="B349" s="69"/>
      <c r="C349" s="3" t="s">
        <v>974</v>
      </c>
      <c r="D349" s="3">
        <v>1</v>
      </c>
      <c r="E349" s="3" t="s">
        <v>975</v>
      </c>
      <c r="F349" s="69"/>
      <c r="G349" s="69"/>
      <c r="H349" s="69"/>
      <c r="I349" s="69"/>
    </row>
    <row r="350" spans="1:9" ht="94.5" x14ac:dyDescent="0.15">
      <c r="A350" s="67">
        <f>MAX($A$1:A349)+1</f>
        <v>60</v>
      </c>
      <c r="B350" s="67" t="s">
        <v>976</v>
      </c>
      <c r="C350" s="3" t="s">
        <v>977</v>
      </c>
      <c r="D350" s="3">
        <v>4</v>
      </c>
      <c r="E350" s="3" t="s">
        <v>978</v>
      </c>
      <c r="F350" s="3" t="s">
        <v>979</v>
      </c>
      <c r="G350" s="67" t="s">
        <v>980</v>
      </c>
      <c r="H350" s="67" t="s">
        <v>981</v>
      </c>
      <c r="I350" s="67" t="s">
        <v>982</v>
      </c>
    </row>
    <row r="351" spans="1:9" ht="81" x14ac:dyDescent="0.15">
      <c r="A351" s="69"/>
      <c r="B351" s="69"/>
      <c r="C351" s="3" t="s">
        <v>983</v>
      </c>
      <c r="D351" s="3">
        <v>1</v>
      </c>
      <c r="E351" s="3" t="s">
        <v>984</v>
      </c>
      <c r="F351" s="3" t="s">
        <v>985</v>
      </c>
      <c r="G351" s="69"/>
      <c r="H351" s="69"/>
      <c r="I351" s="69"/>
    </row>
    <row r="352" spans="1:9" ht="81" x14ac:dyDescent="0.15">
      <c r="A352" s="67">
        <f>MAX($A$1:A351)+1</f>
        <v>61</v>
      </c>
      <c r="B352" s="67" t="s">
        <v>986</v>
      </c>
      <c r="C352" s="3" t="s">
        <v>987</v>
      </c>
      <c r="D352" s="3">
        <v>4</v>
      </c>
      <c r="E352" s="3" t="s">
        <v>988</v>
      </c>
      <c r="F352" s="3" t="s">
        <v>989</v>
      </c>
      <c r="G352" s="67" t="s">
        <v>990</v>
      </c>
      <c r="H352" s="67" t="s">
        <v>991</v>
      </c>
      <c r="I352" s="67" t="s">
        <v>992</v>
      </c>
    </row>
    <row r="353" spans="1:9" ht="67.5" x14ac:dyDescent="0.15">
      <c r="A353" s="69"/>
      <c r="B353" s="69"/>
      <c r="C353" s="3" t="s">
        <v>993</v>
      </c>
      <c r="D353" s="3">
        <v>1</v>
      </c>
      <c r="E353" s="3" t="s">
        <v>994</v>
      </c>
      <c r="F353" s="3" t="s">
        <v>995</v>
      </c>
      <c r="G353" s="69"/>
      <c r="H353" s="69"/>
      <c r="I353" s="69"/>
    </row>
    <row r="354" spans="1:9" ht="216" x14ac:dyDescent="0.15">
      <c r="A354" s="67">
        <f>MAX($A$1:A353)+1</f>
        <v>62</v>
      </c>
      <c r="B354" s="67" t="s">
        <v>996</v>
      </c>
      <c r="C354" s="3" t="s">
        <v>997</v>
      </c>
      <c r="D354" s="3">
        <v>10</v>
      </c>
      <c r="E354" s="3" t="s">
        <v>998</v>
      </c>
      <c r="F354" s="3" t="s">
        <v>999</v>
      </c>
      <c r="G354" s="67" t="s">
        <v>1000</v>
      </c>
      <c r="H354" s="67" t="s">
        <v>1001</v>
      </c>
      <c r="I354" s="67" t="s">
        <v>1002</v>
      </c>
    </row>
    <row r="355" spans="1:9" ht="162" x14ac:dyDescent="0.15">
      <c r="A355" s="68"/>
      <c r="B355" s="68"/>
      <c r="C355" s="3" t="s">
        <v>1003</v>
      </c>
      <c r="D355" s="3">
        <v>20</v>
      </c>
      <c r="E355" s="3" t="s">
        <v>1004</v>
      </c>
      <c r="F355" s="3" t="s">
        <v>1005</v>
      </c>
      <c r="G355" s="68"/>
      <c r="H355" s="68"/>
      <c r="I355" s="68"/>
    </row>
    <row r="356" spans="1:9" ht="216" x14ac:dyDescent="0.15">
      <c r="A356" s="68"/>
      <c r="B356" s="68"/>
      <c r="C356" s="3" t="s">
        <v>1006</v>
      </c>
      <c r="D356" s="3">
        <v>5</v>
      </c>
      <c r="E356" s="3" t="s">
        <v>1007</v>
      </c>
      <c r="F356" s="3" t="s">
        <v>1008</v>
      </c>
      <c r="G356" s="68"/>
      <c r="H356" s="68"/>
      <c r="I356" s="68"/>
    </row>
    <row r="357" spans="1:9" ht="216" x14ac:dyDescent="0.15">
      <c r="A357" s="68"/>
      <c r="B357" s="68"/>
      <c r="C357" s="3" t="s">
        <v>1009</v>
      </c>
      <c r="D357" s="3">
        <v>5</v>
      </c>
      <c r="E357" s="3" t="s">
        <v>1010</v>
      </c>
      <c r="F357" s="3" t="s">
        <v>855</v>
      </c>
      <c r="G357" s="68"/>
      <c r="H357" s="68"/>
      <c r="I357" s="68"/>
    </row>
    <row r="358" spans="1:9" ht="216" x14ac:dyDescent="0.15">
      <c r="A358" s="68"/>
      <c r="B358" s="68"/>
      <c r="C358" s="3" t="s">
        <v>1011</v>
      </c>
      <c r="D358" s="3">
        <v>2</v>
      </c>
      <c r="E358" s="3" t="s">
        <v>1012</v>
      </c>
      <c r="F358" s="3" t="s">
        <v>1013</v>
      </c>
      <c r="G358" s="68"/>
      <c r="H358" s="68"/>
      <c r="I358" s="68"/>
    </row>
    <row r="359" spans="1:9" ht="297" x14ac:dyDescent="0.15">
      <c r="A359" s="68"/>
      <c r="B359" s="68"/>
      <c r="C359" s="3" t="s">
        <v>1014</v>
      </c>
      <c r="D359" s="3">
        <v>1</v>
      </c>
      <c r="E359" s="3" t="s">
        <v>1015</v>
      </c>
      <c r="F359" s="3" t="s">
        <v>137</v>
      </c>
      <c r="G359" s="68"/>
      <c r="H359" s="68"/>
      <c r="I359" s="68"/>
    </row>
    <row r="360" spans="1:9" ht="283.5" x14ac:dyDescent="0.15">
      <c r="A360" s="69"/>
      <c r="B360" s="69"/>
      <c r="C360" s="3" t="s">
        <v>1016</v>
      </c>
      <c r="D360" s="3">
        <v>1</v>
      </c>
      <c r="E360" s="3" t="s">
        <v>1017</v>
      </c>
      <c r="F360" s="3" t="s">
        <v>1018</v>
      </c>
      <c r="G360" s="69"/>
      <c r="H360" s="69"/>
      <c r="I360" s="69"/>
    </row>
    <row r="361" spans="1:9" ht="108" x14ac:dyDescent="0.15">
      <c r="A361" s="67">
        <f>MAX($A$1:A360)+1</f>
        <v>63</v>
      </c>
      <c r="B361" s="67" t="s">
        <v>1019</v>
      </c>
      <c r="C361" s="3" t="s">
        <v>1020</v>
      </c>
      <c r="D361" s="3">
        <v>3</v>
      </c>
      <c r="E361" s="3" t="s">
        <v>1021</v>
      </c>
      <c r="F361" s="3" t="s">
        <v>1022</v>
      </c>
      <c r="G361" s="67" t="s">
        <v>1023</v>
      </c>
      <c r="H361" s="67" t="s">
        <v>1024</v>
      </c>
      <c r="I361" s="67" t="s">
        <v>1025</v>
      </c>
    </row>
    <row r="362" spans="1:9" ht="108" x14ac:dyDescent="0.15">
      <c r="A362" s="69"/>
      <c r="B362" s="69"/>
      <c r="C362" s="3" t="s">
        <v>1020</v>
      </c>
      <c r="D362" s="3">
        <v>9</v>
      </c>
      <c r="E362" s="3" t="s">
        <v>1026</v>
      </c>
      <c r="F362" s="3" t="s">
        <v>1027</v>
      </c>
      <c r="G362" s="69"/>
      <c r="H362" s="69"/>
      <c r="I362" s="69"/>
    </row>
    <row r="363" spans="1:9" ht="189" x14ac:dyDescent="0.15">
      <c r="A363" s="67">
        <f>MAX($A$1:A362)+1</f>
        <v>64</v>
      </c>
      <c r="B363" s="67" t="s">
        <v>1028</v>
      </c>
      <c r="C363" s="3" t="s">
        <v>1029</v>
      </c>
      <c r="D363" s="3">
        <v>1</v>
      </c>
      <c r="E363" s="3" t="s">
        <v>1030</v>
      </c>
      <c r="F363" s="10" t="s">
        <v>705</v>
      </c>
      <c r="G363" s="67" t="s">
        <v>235</v>
      </c>
      <c r="H363" s="67" t="s">
        <v>3650</v>
      </c>
      <c r="I363" s="67" t="s">
        <v>1031</v>
      </c>
    </row>
    <row r="364" spans="1:9" ht="135" x14ac:dyDescent="0.15">
      <c r="A364" s="68"/>
      <c r="B364" s="68"/>
      <c r="C364" s="3" t="s">
        <v>1032</v>
      </c>
      <c r="D364" s="3">
        <v>3</v>
      </c>
      <c r="E364" s="3" t="s">
        <v>1033</v>
      </c>
      <c r="F364" s="10" t="s">
        <v>1034</v>
      </c>
      <c r="G364" s="68"/>
      <c r="H364" s="68"/>
      <c r="I364" s="68"/>
    </row>
    <row r="365" spans="1:9" ht="229.5" x14ac:dyDescent="0.15">
      <c r="A365" s="68"/>
      <c r="B365" s="68"/>
      <c r="C365" s="3" t="s">
        <v>1035</v>
      </c>
      <c r="D365" s="3">
        <v>2</v>
      </c>
      <c r="E365" s="3" t="s">
        <v>1036</v>
      </c>
      <c r="F365" s="3" t="s">
        <v>1037</v>
      </c>
      <c r="G365" s="68"/>
      <c r="H365" s="68"/>
      <c r="I365" s="68"/>
    </row>
    <row r="366" spans="1:9" ht="162" x14ac:dyDescent="0.15">
      <c r="A366" s="68"/>
      <c r="B366" s="68"/>
      <c r="C366" s="3" t="s">
        <v>1038</v>
      </c>
      <c r="D366" s="3">
        <v>2</v>
      </c>
      <c r="E366" s="3" t="s">
        <v>1039</v>
      </c>
      <c r="F366" s="3" t="s">
        <v>514</v>
      </c>
      <c r="G366" s="68"/>
      <c r="H366" s="68"/>
      <c r="I366" s="68"/>
    </row>
    <row r="367" spans="1:9" ht="121.5" x14ac:dyDescent="0.15">
      <c r="A367" s="68"/>
      <c r="B367" s="68"/>
      <c r="C367" s="3" t="s">
        <v>1040</v>
      </c>
      <c r="D367" s="3">
        <v>2</v>
      </c>
      <c r="E367" s="3" t="s">
        <v>1041</v>
      </c>
      <c r="F367" s="3" t="s">
        <v>793</v>
      </c>
      <c r="G367" s="68"/>
      <c r="H367" s="68"/>
      <c r="I367" s="68"/>
    </row>
    <row r="368" spans="1:9" ht="135" x14ac:dyDescent="0.15">
      <c r="A368" s="69"/>
      <c r="B368" s="69"/>
      <c r="C368" s="3" t="s">
        <v>1042</v>
      </c>
      <c r="D368" s="3">
        <v>3</v>
      </c>
      <c r="E368" s="3" t="s">
        <v>3636</v>
      </c>
      <c r="F368" s="3" t="s">
        <v>1037</v>
      </c>
      <c r="G368" s="69"/>
      <c r="H368" s="69"/>
      <c r="I368" s="69"/>
    </row>
    <row r="369" spans="1:9" ht="189" x14ac:dyDescent="0.15">
      <c r="A369" s="67">
        <f>MAX($A$1:A368)+1</f>
        <v>65</v>
      </c>
      <c r="B369" s="67" t="s">
        <v>1043</v>
      </c>
      <c r="C369" s="3" t="s">
        <v>1044</v>
      </c>
      <c r="D369" s="3">
        <v>1</v>
      </c>
      <c r="E369" s="3" t="s">
        <v>1045</v>
      </c>
      <c r="F369" s="18" t="s">
        <v>1046</v>
      </c>
      <c r="G369" s="67" t="s">
        <v>1047</v>
      </c>
      <c r="H369" s="67" t="s">
        <v>1048</v>
      </c>
      <c r="I369" s="67" t="s">
        <v>1049</v>
      </c>
    </row>
    <row r="370" spans="1:9" ht="189" x14ac:dyDescent="0.15">
      <c r="A370" s="68"/>
      <c r="B370" s="68"/>
      <c r="C370" s="3" t="s">
        <v>1050</v>
      </c>
      <c r="D370" s="3">
        <v>2</v>
      </c>
      <c r="E370" s="3" t="s">
        <v>1051</v>
      </c>
      <c r="F370" s="74" t="s">
        <v>999</v>
      </c>
      <c r="G370" s="68"/>
      <c r="H370" s="68"/>
      <c r="I370" s="68"/>
    </row>
    <row r="371" spans="1:9" ht="202.5" x14ac:dyDescent="0.15">
      <c r="A371" s="68"/>
      <c r="B371" s="68"/>
      <c r="C371" s="3" t="s">
        <v>1052</v>
      </c>
      <c r="D371" s="3">
        <v>2</v>
      </c>
      <c r="E371" s="3" t="s">
        <v>1053</v>
      </c>
      <c r="F371" s="78"/>
      <c r="G371" s="68"/>
      <c r="H371" s="68"/>
      <c r="I371" s="68"/>
    </row>
    <row r="372" spans="1:9" ht="162" x14ac:dyDescent="0.15">
      <c r="A372" s="68"/>
      <c r="B372" s="68"/>
      <c r="C372" s="3" t="s">
        <v>1054</v>
      </c>
      <c r="D372" s="3">
        <v>10</v>
      </c>
      <c r="E372" s="3" t="s">
        <v>1055</v>
      </c>
      <c r="F372" s="74" t="s">
        <v>1056</v>
      </c>
      <c r="G372" s="68"/>
      <c r="H372" s="68"/>
      <c r="I372" s="68"/>
    </row>
    <row r="373" spans="1:9" ht="162" x14ac:dyDescent="0.15">
      <c r="A373" s="68"/>
      <c r="B373" s="68"/>
      <c r="C373" s="3" t="s">
        <v>1057</v>
      </c>
      <c r="D373" s="3">
        <v>10</v>
      </c>
      <c r="E373" s="3" t="s">
        <v>1058</v>
      </c>
      <c r="F373" s="78"/>
      <c r="G373" s="68"/>
      <c r="H373" s="68"/>
      <c r="I373" s="68"/>
    </row>
    <row r="374" spans="1:9" ht="94.5" x14ac:dyDescent="0.15">
      <c r="A374" s="68"/>
      <c r="B374" s="68"/>
      <c r="C374" s="3" t="s">
        <v>303</v>
      </c>
      <c r="D374" s="3">
        <v>3</v>
      </c>
      <c r="E374" s="3" t="s">
        <v>1059</v>
      </c>
      <c r="F374" s="18" t="s">
        <v>246</v>
      </c>
      <c r="G374" s="68"/>
      <c r="H374" s="68"/>
      <c r="I374" s="68"/>
    </row>
    <row r="375" spans="1:9" ht="148.5" x14ac:dyDescent="0.15">
      <c r="A375" s="68"/>
      <c r="B375" s="68"/>
      <c r="C375" s="3" t="s">
        <v>1060</v>
      </c>
      <c r="D375" s="3">
        <v>1</v>
      </c>
      <c r="E375" s="3" t="s">
        <v>1061</v>
      </c>
      <c r="F375" s="18" t="s">
        <v>1062</v>
      </c>
      <c r="G375" s="68"/>
      <c r="H375" s="68"/>
      <c r="I375" s="68"/>
    </row>
    <row r="376" spans="1:9" ht="108" x14ac:dyDescent="0.15">
      <c r="A376" s="68"/>
      <c r="B376" s="68"/>
      <c r="C376" s="3" t="s">
        <v>1063</v>
      </c>
      <c r="D376" s="3">
        <v>2</v>
      </c>
      <c r="E376" s="3" t="s">
        <v>1064</v>
      </c>
      <c r="F376" s="18" t="s">
        <v>94</v>
      </c>
      <c r="G376" s="68"/>
      <c r="H376" s="68"/>
      <c r="I376" s="68"/>
    </row>
    <row r="377" spans="1:9" ht="135" x14ac:dyDescent="0.15">
      <c r="A377" s="68"/>
      <c r="B377" s="68"/>
      <c r="C377" s="3" t="s">
        <v>194</v>
      </c>
      <c r="D377" s="3">
        <v>2</v>
      </c>
      <c r="E377" s="3" t="s">
        <v>1065</v>
      </c>
      <c r="F377" s="18" t="s">
        <v>246</v>
      </c>
      <c r="G377" s="68"/>
      <c r="H377" s="68"/>
      <c r="I377" s="68"/>
    </row>
    <row r="378" spans="1:9" ht="54" x14ac:dyDescent="0.15">
      <c r="A378" s="68"/>
      <c r="B378" s="68"/>
      <c r="C378" s="3" t="s">
        <v>1066</v>
      </c>
      <c r="D378" s="3">
        <v>2</v>
      </c>
      <c r="E378" s="3" t="s">
        <v>1067</v>
      </c>
      <c r="F378" s="18" t="s">
        <v>380</v>
      </c>
      <c r="G378" s="68"/>
      <c r="H378" s="68"/>
      <c r="I378" s="68"/>
    </row>
    <row r="379" spans="1:9" ht="162" x14ac:dyDescent="0.15">
      <c r="A379" s="68"/>
      <c r="B379" s="68"/>
      <c r="C379" s="3" t="s">
        <v>772</v>
      </c>
      <c r="D379" s="3">
        <v>1</v>
      </c>
      <c r="E379" s="3" t="s">
        <v>1068</v>
      </c>
      <c r="F379" s="18" t="s">
        <v>246</v>
      </c>
      <c r="G379" s="68"/>
      <c r="H379" s="68"/>
      <c r="I379" s="68"/>
    </row>
    <row r="380" spans="1:9" ht="67.5" x14ac:dyDescent="0.15">
      <c r="A380" s="69"/>
      <c r="B380" s="69"/>
      <c r="C380" s="3" t="s">
        <v>79</v>
      </c>
      <c r="D380" s="3">
        <v>2</v>
      </c>
      <c r="E380" s="3" t="s">
        <v>1069</v>
      </c>
      <c r="F380" s="18" t="s">
        <v>380</v>
      </c>
      <c r="G380" s="69"/>
      <c r="H380" s="69"/>
      <c r="I380" s="69"/>
    </row>
    <row r="381" spans="1:9" ht="135" x14ac:dyDescent="0.15">
      <c r="A381" s="3">
        <f>MAX($A$1:A380)+1</f>
        <v>66</v>
      </c>
      <c r="B381" s="3" t="s">
        <v>1070</v>
      </c>
      <c r="C381" s="3" t="s">
        <v>341</v>
      </c>
      <c r="D381" s="3">
        <v>20</v>
      </c>
      <c r="E381" s="3" t="s">
        <v>1071</v>
      </c>
      <c r="F381" s="3" t="s">
        <v>229</v>
      </c>
      <c r="G381" s="11" t="s">
        <v>1072</v>
      </c>
      <c r="H381" s="3" t="s">
        <v>1073</v>
      </c>
      <c r="I381" s="3" t="s">
        <v>1074</v>
      </c>
    </row>
    <row r="382" spans="1:9" ht="81" x14ac:dyDescent="0.15">
      <c r="A382" s="3">
        <f>MAX($A$1:A381)+1</f>
        <v>67</v>
      </c>
      <c r="B382" s="3" t="s">
        <v>1075</v>
      </c>
      <c r="C382" s="3" t="s">
        <v>224</v>
      </c>
      <c r="D382" s="3">
        <v>5</v>
      </c>
      <c r="E382" s="3" t="s">
        <v>1076</v>
      </c>
      <c r="F382" s="94" t="s">
        <v>472</v>
      </c>
      <c r="G382" s="3" t="s">
        <v>1077</v>
      </c>
      <c r="H382" s="3" t="s">
        <v>1078</v>
      </c>
      <c r="I382" s="3" t="s">
        <v>1079</v>
      </c>
    </row>
    <row r="383" spans="1:9" ht="256.5" x14ac:dyDescent="0.15">
      <c r="A383" s="67">
        <f>MAX($A$1:A382)+1</f>
        <v>68</v>
      </c>
      <c r="B383" s="67" t="s">
        <v>1080</v>
      </c>
      <c r="C383" s="3" t="s">
        <v>1081</v>
      </c>
      <c r="D383" s="3">
        <v>3</v>
      </c>
      <c r="E383" s="3" t="s">
        <v>1082</v>
      </c>
      <c r="F383" s="3" t="s">
        <v>621</v>
      </c>
      <c r="G383" s="67" t="s">
        <v>1083</v>
      </c>
      <c r="H383" s="67" t="s">
        <v>1084</v>
      </c>
      <c r="I383" s="67" t="s">
        <v>1085</v>
      </c>
    </row>
    <row r="384" spans="1:9" ht="243" x14ac:dyDescent="0.15">
      <c r="A384" s="68"/>
      <c r="B384" s="68"/>
      <c r="C384" s="3" t="s">
        <v>1086</v>
      </c>
      <c r="D384" s="3">
        <v>1</v>
      </c>
      <c r="E384" s="3" t="s">
        <v>1087</v>
      </c>
      <c r="F384" s="3" t="s">
        <v>1088</v>
      </c>
      <c r="G384" s="68"/>
      <c r="H384" s="68"/>
      <c r="I384" s="68"/>
    </row>
    <row r="385" spans="1:9" ht="256.5" x14ac:dyDescent="0.15">
      <c r="A385" s="68"/>
      <c r="B385" s="68"/>
      <c r="C385" s="3" t="s">
        <v>1089</v>
      </c>
      <c r="D385" s="3">
        <v>1</v>
      </c>
      <c r="E385" s="3" t="s">
        <v>1090</v>
      </c>
      <c r="F385" s="3" t="s">
        <v>94</v>
      </c>
      <c r="G385" s="68"/>
      <c r="H385" s="68"/>
      <c r="I385" s="68"/>
    </row>
    <row r="386" spans="1:9" ht="270" x14ac:dyDescent="0.15">
      <c r="A386" s="68"/>
      <c r="B386" s="68"/>
      <c r="C386" s="3" t="s">
        <v>1091</v>
      </c>
      <c r="D386" s="3">
        <v>3</v>
      </c>
      <c r="E386" s="3" t="s">
        <v>1092</v>
      </c>
      <c r="F386" s="3" t="s">
        <v>621</v>
      </c>
      <c r="G386" s="68"/>
      <c r="H386" s="68"/>
      <c r="I386" s="68"/>
    </row>
    <row r="387" spans="1:9" ht="40.5" x14ac:dyDescent="0.15">
      <c r="A387" s="68"/>
      <c r="B387" s="68"/>
      <c r="C387" s="3" t="s">
        <v>341</v>
      </c>
      <c r="D387" s="3">
        <v>2</v>
      </c>
      <c r="E387" s="3" t="s">
        <v>1093</v>
      </c>
      <c r="F387" s="3" t="s">
        <v>799</v>
      </c>
      <c r="G387" s="68"/>
      <c r="H387" s="68"/>
      <c r="I387" s="68"/>
    </row>
    <row r="388" spans="1:9" ht="243" x14ac:dyDescent="0.15">
      <c r="A388" s="68"/>
      <c r="B388" s="68"/>
      <c r="C388" s="3" t="s">
        <v>1094</v>
      </c>
      <c r="D388" s="3">
        <v>1</v>
      </c>
      <c r="E388" s="3" t="s">
        <v>1095</v>
      </c>
      <c r="F388" s="3" t="s">
        <v>1062</v>
      </c>
      <c r="G388" s="68"/>
      <c r="H388" s="68"/>
      <c r="I388" s="68"/>
    </row>
    <row r="389" spans="1:9" ht="297" x14ac:dyDescent="0.15">
      <c r="A389" s="69"/>
      <c r="B389" s="69"/>
      <c r="C389" s="3" t="s">
        <v>250</v>
      </c>
      <c r="D389" s="3">
        <v>1</v>
      </c>
      <c r="E389" s="3" t="s">
        <v>1096</v>
      </c>
      <c r="F389" s="3" t="s">
        <v>1097</v>
      </c>
      <c r="G389" s="69"/>
      <c r="H389" s="69"/>
      <c r="I389" s="69"/>
    </row>
    <row r="390" spans="1:9" ht="148.5" x14ac:dyDescent="0.15">
      <c r="A390" s="67">
        <f>MAX($A$1:A389)+1</f>
        <v>69</v>
      </c>
      <c r="B390" s="67" t="s">
        <v>1098</v>
      </c>
      <c r="C390" s="18" t="s">
        <v>155</v>
      </c>
      <c r="D390" s="3">
        <v>3</v>
      </c>
      <c r="E390" s="3" t="s">
        <v>1099</v>
      </c>
      <c r="F390" s="18" t="s">
        <v>246</v>
      </c>
      <c r="G390" s="67" t="s">
        <v>1100</v>
      </c>
      <c r="H390" s="67" t="s">
        <v>1101</v>
      </c>
      <c r="I390" s="67" t="s">
        <v>1102</v>
      </c>
    </row>
    <row r="391" spans="1:9" ht="108" x14ac:dyDescent="0.15">
      <c r="A391" s="68"/>
      <c r="B391" s="68"/>
      <c r="C391" s="18" t="s">
        <v>160</v>
      </c>
      <c r="D391" s="3">
        <v>3</v>
      </c>
      <c r="E391" s="3" t="s">
        <v>1103</v>
      </c>
      <c r="F391" s="18" t="s">
        <v>861</v>
      </c>
      <c r="G391" s="68"/>
      <c r="H391" s="68"/>
      <c r="I391" s="68"/>
    </row>
    <row r="392" spans="1:9" ht="94.5" x14ac:dyDescent="0.15">
      <c r="A392" s="68"/>
      <c r="B392" s="68"/>
      <c r="C392" s="18" t="s">
        <v>449</v>
      </c>
      <c r="D392" s="3">
        <v>1</v>
      </c>
      <c r="E392" s="3" t="s">
        <v>1104</v>
      </c>
      <c r="F392" s="74" t="s">
        <v>246</v>
      </c>
      <c r="G392" s="68"/>
      <c r="H392" s="68"/>
      <c r="I392" s="68"/>
    </row>
    <row r="393" spans="1:9" ht="81" x14ac:dyDescent="0.15">
      <c r="A393" s="68"/>
      <c r="B393" s="68"/>
      <c r="C393" s="18" t="s">
        <v>1105</v>
      </c>
      <c r="D393" s="3">
        <v>1</v>
      </c>
      <c r="E393" s="3" t="s">
        <v>1106</v>
      </c>
      <c r="F393" s="78"/>
      <c r="G393" s="68"/>
      <c r="H393" s="68"/>
      <c r="I393" s="68"/>
    </row>
    <row r="394" spans="1:9" ht="108" x14ac:dyDescent="0.15">
      <c r="A394" s="68"/>
      <c r="B394" s="68"/>
      <c r="C394" s="18" t="s">
        <v>426</v>
      </c>
      <c r="D394" s="3">
        <v>1</v>
      </c>
      <c r="E394" s="3" t="s">
        <v>1107</v>
      </c>
      <c r="F394" s="18" t="s">
        <v>1108</v>
      </c>
      <c r="G394" s="68"/>
      <c r="H394" s="68"/>
      <c r="I394" s="68"/>
    </row>
    <row r="395" spans="1:9" ht="94.5" x14ac:dyDescent="0.15">
      <c r="A395" s="68"/>
      <c r="B395" s="68"/>
      <c r="C395" s="18" t="s">
        <v>1109</v>
      </c>
      <c r="D395" s="3">
        <v>1</v>
      </c>
      <c r="E395" s="3" t="s">
        <v>1110</v>
      </c>
      <c r="F395" s="74" t="s">
        <v>246</v>
      </c>
      <c r="G395" s="68"/>
      <c r="H395" s="68"/>
      <c r="I395" s="68"/>
    </row>
    <row r="396" spans="1:9" ht="94.5" x14ac:dyDescent="0.15">
      <c r="A396" s="68"/>
      <c r="B396" s="68"/>
      <c r="C396" s="18" t="s">
        <v>1111</v>
      </c>
      <c r="D396" s="3">
        <v>1</v>
      </c>
      <c r="E396" s="3" t="s">
        <v>1112</v>
      </c>
      <c r="F396" s="78"/>
      <c r="G396" s="68"/>
      <c r="H396" s="68"/>
      <c r="I396" s="68"/>
    </row>
    <row r="397" spans="1:9" ht="67.5" x14ac:dyDescent="0.15">
      <c r="A397" s="68"/>
      <c r="B397" s="68"/>
      <c r="C397" s="18" t="s">
        <v>1113</v>
      </c>
      <c r="D397" s="3">
        <v>1</v>
      </c>
      <c r="E397" s="3" t="s">
        <v>1114</v>
      </c>
      <c r="F397" s="18" t="s">
        <v>383</v>
      </c>
      <c r="G397" s="68"/>
      <c r="H397" s="68"/>
      <c r="I397" s="68"/>
    </row>
    <row r="398" spans="1:9" ht="94.5" x14ac:dyDescent="0.15">
      <c r="A398" s="68"/>
      <c r="B398" s="68"/>
      <c r="C398" s="18" t="s">
        <v>1115</v>
      </c>
      <c r="D398" s="3">
        <v>2</v>
      </c>
      <c r="E398" s="3" t="s">
        <v>1116</v>
      </c>
      <c r="F398" s="18" t="s">
        <v>1005</v>
      </c>
      <c r="G398" s="68"/>
      <c r="H398" s="68"/>
      <c r="I398" s="68"/>
    </row>
    <row r="399" spans="1:9" ht="108" x14ac:dyDescent="0.15">
      <c r="A399" s="68"/>
      <c r="B399" s="68"/>
      <c r="C399" s="18" t="s">
        <v>1117</v>
      </c>
      <c r="D399" s="3">
        <v>2</v>
      </c>
      <c r="E399" s="3" t="s">
        <v>1118</v>
      </c>
      <c r="F399" s="18" t="s">
        <v>1119</v>
      </c>
      <c r="G399" s="68"/>
      <c r="H399" s="68"/>
      <c r="I399" s="68"/>
    </row>
    <row r="400" spans="1:9" ht="81" x14ac:dyDescent="0.15">
      <c r="A400" s="68"/>
      <c r="B400" s="68"/>
      <c r="C400" s="18" t="s">
        <v>1120</v>
      </c>
      <c r="D400" s="3">
        <v>1</v>
      </c>
      <c r="E400" s="3" t="s">
        <v>1121</v>
      </c>
      <c r="F400" s="18" t="s">
        <v>229</v>
      </c>
      <c r="G400" s="68"/>
      <c r="H400" s="68"/>
      <c r="I400" s="68"/>
    </row>
    <row r="401" spans="1:9" ht="67.5" x14ac:dyDescent="0.15">
      <c r="A401" s="68"/>
      <c r="B401" s="68"/>
      <c r="C401" s="18" t="s">
        <v>84</v>
      </c>
      <c r="D401" s="3">
        <v>1</v>
      </c>
      <c r="E401" s="3" t="s">
        <v>1122</v>
      </c>
      <c r="F401" s="74" t="s">
        <v>1123</v>
      </c>
      <c r="G401" s="68"/>
      <c r="H401" s="68"/>
      <c r="I401" s="68"/>
    </row>
    <row r="402" spans="1:9" ht="81" x14ac:dyDescent="0.15">
      <c r="A402" s="68"/>
      <c r="B402" s="68"/>
      <c r="C402" s="18" t="s">
        <v>945</v>
      </c>
      <c r="D402" s="3">
        <v>1</v>
      </c>
      <c r="E402" s="3" t="s">
        <v>1124</v>
      </c>
      <c r="F402" s="78"/>
      <c r="G402" s="68"/>
      <c r="H402" s="68"/>
      <c r="I402" s="68"/>
    </row>
    <row r="403" spans="1:9" ht="162" x14ac:dyDescent="0.15">
      <c r="A403" s="68"/>
      <c r="B403" s="68"/>
      <c r="C403" s="18" t="s">
        <v>1125</v>
      </c>
      <c r="D403" s="3">
        <v>1</v>
      </c>
      <c r="E403" s="3" t="s">
        <v>1126</v>
      </c>
      <c r="F403" s="67" t="s">
        <v>12</v>
      </c>
      <c r="G403" s="68"/>
      <c r="H403" s="68"/>
      <c r="I403" s="68"/>
    </row>
    <row r="404" spans="1:9" ht="67.5" x14ac:dyDescent="0.15">
      <c r="A404" s="69"/>
      <c r="B404" s="69"/>
      <c r="C404" s="18" t="s">
        <v>1127</v>
      </c>
      <c r="D404" s="3">
        <v>1</v>
      </c>
      <c r="E404" s="3" t="s">
        <v>1128</v>
      </c>
      <c r="F404" s="69"/>
      <c r="G404" s="69"/>
      <c r="H404" s="69"/>
      <c r="I404" s="69"/>
    </row>
    <row r="405" spans="1:9" ht="54" x14ac:dyDescent="0.15">
      <c r="A405" s="3">
        <f>MAX($A$1:A404)+1</f>
        <v>70</v>
      </c>
      <c r="B405" s="3" t="s">
        <v>1129</v>
      </c>
      <c r="C405" s="3" t="s">
        <v>1130</v>
      </c>
      <c r="D405" s="3">
        <v>4</v>
      </c>
      <c r="E405" s="3" t="s">
        <v>1131</v>
      </c>
      <c r="F405" s="3" t="s">
        <v>1132</v>
      </c>
      <c r="G405" s="3" t="s">
        <v>1133</v>
      </c>
      <c r="H405" s="3" t="s">
        <v>1134</v>
      </c>
      <c r="I405" s="3" t="s">
        <v>1135</v>
      </c>
    </row>
    <row r="406" spans="1:9" ht="189.75" x14ac:dyDescent="0.15">
      <c r="A406" s="67">
        <f>MAX($A$1:A405)+1</f>
        <v>71</v>
      </c>
      <c r="B406" s="67" t="s">
        <v>1136</v>
      </c>
      <c r="C406" s="100" t="s">
        <v>3637</v>
      </c>
      <c r="D406" s="3">
        <v>2</v>
      </c>
      <c r="E406" s="3" t="s">
        <v>3638</v>
      </c>
      <c r="F406" s="3" t="s">
        <v>1137</v>
      </c>
      <c r="G406" s="67" t="s">
        <v>1138</v>
      </c>
      <c r="H406" s="67" t="s">
        <v>209</v>
      </c>
      <c r="I406" s="67" t="s">
        <v>209</v>
      </c>
    </row>
    <row r="407" spans="1:9" ht="243.75" x14ac:dyDescent="0.15">
      <c r="A407" s="68"/>
      <c r="B407" s="68"/>
      <c r="C407" s="3" t="s">
        <v>1139</v>
      </c>
      <c r="D407" s="3">
        <v>5</v>
      </c>
      <c r="E407" s="3" t="s">
        <v>3639</v>
      </c>
      <c r="F407" s="3" t="s">
        <v>1140</v>
      </c>
      <c r="G407" s="68"/>
      <c r="H407" s="68"/>
      <c r="I407" s="68"/>
    </row>
    <row r="408" spans="1:9" ht="135" x14ac:dyDescent="0.15">
      <c r="A408" s="68"/>
      <c r="B408" s="68"/>
      <c r="C408" s="3" t="s">
        <v>153</v>
      </c>
      <c r="D408" s="3">
        <v>2</v>
      </c>
      <c r="E408" s="3" t="s">
        <v>1141</v>
      </c>
      <c r="F408" s="3" t="s">
        <v>1142</v>
      </c>
      <c r="G408" s="68"/>
      <c r="H408" s="68"/>
      <c r="I408" s="68"/>
    </row>
    <row r="409" spans="1:9" ht="175.5" x14ac:dyDescent="0.15">
      <c r="A409" s="68"/>
      <c r="B409" s="68"/>
      <c r="C409" s="3" t="s">
        <v>929</v>
      </c>
      <c r="D409" s="3">
        <v>6</v>
      </c>
      <c r="E409" s="3" t="s">
        <v>1143</v>
      </c>
      <c r="F409" s="67" t="s">
        <v>1140</v>
      </c>
      <c r="G409" s="68"/>
      <c r="H409" s="68"/>
      <c r="I409" s="68"/>
    </row>
    <row r="410" spans="1:9" ht="175.5" x14ac:dyDescent="0.15">
      <c r="A410" s="69"/>
      <c r="B410" s="69"/>
      <c r="C410" s="3" t="s">
        <v>1144</v>
      </c>
      <c r="D410" s="3">
        <v>3</v>
      </c>
      <c r="E410" s="3" t="s">
        <v>1145</v>
      </c>
      <c r="F410" s="69"/>
      <c r="G410" s="69"/>
      <c r="H410" s="69"/>
      <c r="I410" s="69"/>
    </row>
    <row r="411" spans="1:9" ht="121.5" x14ac:dyDescent="0.15">
      <c r="A411" s="67">
        <f>MAX($A$1:A410)+1</f>
        <v>72</v>
      </c>
      <c r="B411" s="67" t="s">
        <v>1146</v>
      </c>
      <c r="C411" s="3" t="s">
        <v>1147</v>
      </c>
      <c r="D411" s="3">
        <v>2</v>
      </c>
      <c r="E411" s="3" t="s">
        <v>1148</v>
      </c>
      <c r="F411" s="3" t="s">
        <v>469</v>
      </c>
      <c r="G411" s="67" t="s">
        <v>219</v>
      </c>
      <c r="H411" s="67" t="s">
        <v>3651</v>
      </c>
      <c r="I411" s="67" t="s">
        <v>1149</v>
      </c>
    </row>
    <row r="412" spans="1:9" ht="81" x14ac:dyDescent="0.15">
      <c r="A412" s="68"/>
      <c r="B412" s="68"/>
      <c r="C412" s="3" t="s">
        <v>82</v>
      </c>
      <c r="D412" s="3">
        <v>2</v>
      </c>
      <c r="E412" s="3" t="s">
        <v>1150</v>
      </c>
      <c r="F412" s="3" t="s">
        <v>380</v>
      </c>
      <c r="G412" s="68"/>
      <c r="H412" s="68"/>
      <c r="I412" s="68"/>
    </row>
    <row r="413" spans="1:9" ht="94.5" x14ac:dyDescent="0.15">
      <c r="A413" s="68"/>
      <c r="B413" s="68"/>
      <c r="C413" s="3" t="s">
        <v>1151</v>
      </c>
      <c r="D413" s="3">
        <v>2</v>
      </c>
      <c r="E413" s="3" t="s">
        <v>1152</v>
      </c>
      <c r="F413" s="3" t="s">
        <v>469</v>
      </c>
      <c r="G413" s="68"/>
      <c r="H413" s="68"/>
      <c r="I413" s="68"/>
    </row>
    <row r="414" spans="1:9" ht="148.5" x14ac:dyDescent="0.15">
      <c r="A414" s="68"/>
      <c r="B414" s="68"/>
      <c r="C414" s="3" t="s">
        <v>1153</v>
      </c>
      <c r="D414" s="3">
        <v>1</v>
      </c>
      <c r="E414" s="3" t="s">
        <v>1154</v>
      </c>
      <c r="F414" s="67" t="s">
        <v>380</v>
      </c>
      <c r="G414" s="68"/>
      <c r="H414" s="68"/>
      <c r="I414" s="68"/>
    </row>
    <row r="415" spans="1:9" ht="229.5" x14ac:dyDescent="0.15">
      <c r="A415" s="68"/>
      <c r="B415" s="68"/>
      <c r="C415" s="3" t="s">
        <v>1155</v>
      </c>
      <c r="D415" s="3">
        <v>1</v>
      </c>
      <c r="E415" s="3" t="s">
        <v>1156</v>
      </c>
      <c r="F415" s="68"/>
      <c r="G415" s="68"/>
      <c r="H415" s="68"/>
      <c r="I415" s="68"/>
    </row>
    <row r="416" spans="1:9" ht="135" x14ac:dyDescent="0.15">
      <c r="A416" s="68"/>
      <c r="B416" s="68"/>
      <c r="C416" s="3" t="s">
        <v>71</v>
      </c>
      <c r="D416" s="3">
        <v>1</v>
      </c>
      <c r="E416" s="3" t="s">
        <v>1157</v>
      </c>
      <c r="F416" s="69"/>
      <c r="G416" s="68"/>
      <c r="H416" s="68"/>
      <c r="I416" s="68"/>
    </row>
    <row r="417" spans="1:9" ht="121.5" x14ac:dyDescent="0.15">
      <c r="A417" s="68"/>
      <c r="B417" s="68"/>
      <c r="C417" s="3" t="s">
        <v>1158</v>
      </c>
      <c r="D417" s="3">
        <v>2</v>
      </c>
      <c r="E417" s="3" t="s">
        <v>1159</v>
      </c>
      <c r="F417" s="3" t="s">
        <v>94</v>
      </c>
      <c r="G417" s="68"/>
      <c r="H417" s="68"/>
      <c r="I417" s="68"/>
    </row>
    <row r="418" spans="1:9" ht="216" x14ac:dyDescent="0.15">
      <c r="A418" s="69"/>
      <c r="B418" s="69"/>
      <c r="C418" s="3" t="s">
        <v>1160</v>
      </c>
      <c r="D418" s="3">
        <v>1</v>
      </c>
      <c r="E418" s="3" t="s">
        <v>1161</v>
      </c>
      <c r="F418" s="3" t="s">
        <v>1162</v>
      </c>
      <c r="G418" s="69"/>
      <c r="H418" s="69"/>
      <c r="I418" s="69"/>
    </row>
    <row r="419" spans="1:9" ht="27" x14ac:dyDescent="0.15">
      <c r="A419" s="67">
        <f>MAX($A$1:A418)+1</f>
        <v>73</v>
      </c>
      <c r="B419" s="67" t="s">
        <v>1163</v>
      </c>
      <c r="C419" s="3" t="s">
        <v>1164</v>
      </c>
      <c r="D419" s="3">
        <v>10</v>
      </c>
      <c r="E419" s="3" t="s">
        <v>1165</v>
      </c>
      <c r="F419" s="3" t="s">
        <v>1062</v>
      </c>
      <c r="G419" s="67" t="s">
        <v>1166</v>
      </c>
      <c r="H419" s="67" t="s">
        <v>1167</v>
      </c>
      <c r="I419" s="67" t="s">
        <v>1168</v>
      </c>
    </row>
    <row r="420" spans="1:9" ht="27" x14ac:dyDescent="0.15">
      <c r="A420" s="69"/>
      <c r="B420" s="69"/>
      <c r="C420" s="3" t="s">
        <v>245</v>
      </c>
      <c r="D420" s="3">
        <v>10</v>
      </c>
      <c r="E420" s="3" t="s">
        <v>1165</v>
      </c>
      <c r="F420" s="3" t="s">
        <v>855</v>
      </c>
      <c r="G420" s="69"/>
      <c r="H420" s="69"/>
      <c r="I420" s="69"/>
    </row>
    <row r="421" spans="1:9" ht="81" x14ac:dyDescent="0.15">
      <c r="A421" s="67">
        <f>MAX($A$1:A420)+1</f>
        <v>74</v>
      </c>
      <c r="B421" s="67" t="s">
        <v>1169</v>
      </c>
      <c r="C421" s="101" t="s">
        <v>987</v>
      </c>
      <c r="D421" s="3">
        <v>6</v>
      </c>
      <c r="E421" s="3" t="s">
        <v>1170</v>
      </c>
      <c r="F421" s="101" t="s">
        <v>1171</v>
      </c>
      <c r="G421" s="67" t="s">
        <v>1172</v>
      </c>
      <c r="H421" s="67" t="s">
        <v>3652</v>
      </c>
      <c r="I421" s="67" t="s">
        <v>1173</v>
      </c>
    </row>
    <row r="422" spans="1:9" ht="216" x14ac:dyDescent="0.15">
      <c r="A422" s="68"/>
      <c r="B422" s="68"/>
      <c r="C422" s="101" t="s">
        <v>1174</v>
      </c>
      <c r="D422" s="3">
        <v>3</v>
      </c>
      <c r="E422" s="3" t="s">
        <v>1175</v>
      </c>
      <c r="F422" s="102" t="s">
        <v>1176</v>
      </c>
      <c r="G422" s="68"/>
      <c r="H422" s="68"/>
      <c r="I422" s="68"/>
    </row>
    <row r="423" spans="1:9" ht="121.5" x14ac:dyDescent="0.15">
      <c r="A423" s="68"/>
      <c r="B423" s="68"/>
      <c r="C423" s="101" t="s">
        <v>1177</v>
      </c>
      <c r="D423" s="3">
        <v>1</v>
      </c>
      <c r="E423" s="3" t="s">
        <v>1178</v>
      </c>
      <c r="F423" s="103"/>
      <c r="G423" s="68"/>
      <c r="H423" s="68"/>
      <c r="I423" s="68"/>
    </row>
    <row r="424" spans="1:9" ht="189" x14ac:dyDescent="0.15">
      <c r="A424" s="68"/>
      <c r="B424" s="68"/>
      <c r="C424" s="101" t="s">
        <v>1179</v>
      </c>
      <c r="D424" s="3">
        <v>1</v>
      </c>
      <c r="E424" s="3" t="s">
        <v>1180</v>
      </c>
      <c r="F424" s="101" t="s">
        <v>1181</v>
      </c>
      <c r="G424" s="68"/>
      <c r="H424" s="68"/>
      <c r="I424" s="68"/>
    </row>
    <row r="425" spans="1:9" ht="94.5" x14ac:dyDescent="0.15">
      <c r="A425" s="68"/>
      <c r="B425" s="68"/>
      <c r="C425" s="101" t="s">
        <v>1182</v>
      </c>
      <c r="D425" s="3">
        <v>1</v>
      </c>
      <c r="E425" s="3" t="s">
        <v>1183</v>
      </c>
      <c r="F425" s="102" t="s">
        <v>1176</v>
      </c>
      <c r="G425" s="68"/>
      <c r="H425" s="68"/>
      <c r="I425" s="68"/>
    </row>
    <row r="426" spans="1:9" ht="189" x14ac:dyDescent="0.15">
      <c r="A426" s="68"/>
      <c r="B426" s="68"/>
      <c r="C426" s="101" t="s">
        <v>1184</v>
      </c>
      <c r="D426" s="3">
        <v>1</v>
      </c>
      <c r="E426" s="3" t="s">
        <v>1185</v>
      </c>
      <c r="F426" s="103"/>
      <c r="G426" s="68"/>
      <c r="H426" s="68"/>
      <c r="I426" s="68"/>
    </row>
    <row r="427" spans="1:9" ht="94.5" x14ac:dyDescent="0.15">
      <c r="A427" s="68"/>
      <c r="B427" s="68"/>
      <c r="C427" s="101" t="s">
        <v>1186</v>
      </c>
      <c r="D427" s="3">
        <v>1</v>
      </c>
      <c r="E427" s="3" t="s">
        <v>1187</v>
      </c>
      <c r="F427" s="101" t="s">
        <v>1188</v>
      </c>
      <c r="G427" s="68"/>
      <c r="H427" s="68"/>
      <c r="I427" s="68"/>
    </row>
    <row r="428" spans="1:9" ht="108" x14ac:dyDescent="0.15">
      <c r="A428" s="68"/>
      <c r="B428" s="68"/>
      <c r="C428" s="101" t="s">
        <v>84</v>
      </c>
      <c r="D428" s="3">
        <v>1</v>
      </c>
      <c r="E428" s="3" t="s">
        <v>1189</v>
      </c>
      <c r="F428" s="101" t="s">
        <v>313</v>
      </c>
      <c r="G428" s="68"/>
      <c r="H428" s="68"/>
      <c r="I428" s="68"/>
    </row>
    <row r="429" spans="1:9" ht="162" x14ac:dyDescent="0.15">
      <c r="A429" s="68"/>
      <c r="B429" s="68"/>
      <c r="C429" s="101" t="s">
        <v>1190</v>
      </c>
      <c r="D429" s="3">
        <v>1</v>
      </c>
      <c r="E429" s="3" t="s">
        <v>1191</v>
      </c>
      <c r="F429" s="101" t="s">
        <v>316</v>
      </c>
      <c r="G429" s="68"/>
      <c r="H429" s="68"/>
      <c r="I429" s="68"/>
    </row>
    <row r="430" spans="1:9" ht="67.5" x14ac:dyDescent="0.15">
      <c r="A430" s="69"/>
      <c r="B430" s="69"/>
      <c r="C430" s="101" t="s">
        <v>1192</v>
      </c>
      <c r="D430" s="3">
        <v>1</v>
      </c>
      <c r="E430" s="3" t="s">
        <v>1193</v>
      </c>
      <c r="F430" s="101" t="s">
        <v>1194</v>
      </c>
      <c r="G430" s="69"/>
      <c r="H430" s="69"/>
      <c r="I430" s="69"/>
    </row>
    <row r="431" spans="1:9" ht="148.5" x14ac:dyDescent="0.15">
      <c r="A431" s="3">
        <f>MAX($A$1:A430)+1</f>
        <v>75</v>
      </c>
      <c r="B431" s="3" t="s">
        <v>1195</v>
      </c>
      <c r="C431" s="3" t="s">
        <v>1196</v>
      </c>
      <c r="D431" s="3">
        <v>30</v>
      </c>
      <c r="E431" s="3" t="s">
        <v>1197</v>
      </c>
      <c r="F431" s="3" t="s">
        <v>1198</v>
      </c>
      <c r="G431" s="3" t="s">
        <v>1199</v>
      </c>
      <c r="H431" s="3" t="s">
        <v>1200</v>
      </c>
      <c r="I431" s="3" t="s">
        <v>1201</v>
      </c>
    </row>
    <row r="432" spans="1:9" x14ac:dyDescent="0.15">
      <c r="A432" s="67">
        <f>MAX($A$1:A431)+1</f>
        <v>76</v>
      </c>
      <c r="B432" s="67" t="s">
        <v>1202</v>
      </c>
      <c r="C432" s="3" t="s">
        <v>1203</v>
      </c>
      <c r="D432" s="3">
        <v>1</v>
      </c>
      <c r="E432" s="3" t="s">
        <v>1204</v>
      </c>
      <c r="F432" s="3" t="s">
        <v>1205</v>
      </c>
      <c r="G432" s="67" t="s">
        <v>1206</v>
      </c>
      <c r="H432" s="67" t="s">
        <v>1207</v>
      </c>
      <c r="I432" s="67" t="s">
        <v>1208</v>
      </c>
    </row>
    <row r="433" spans="1:9" ht="27" x14ac:dyDescent="0.15">
      <c r="A433" s="68"/>
      <c r="B433" s="68"/>
      <c r="C433" s="3" t="s">
        <v>1209</v>
      </c>
      <c r="D433" s="3">
        <v>1</v>
      </c>
      <c r="E433" s="3" t="s">
        <v>1210</v>
      </c>
      <c r="F433" s="67" t="s">
        <v>1211</v>
      </c>
      <c r="G433" s="68"/>
      <c r="H433" s="68"/>
      <c r="I433" s="68"/>
    </row>
    <row r="434" spans="1:9" x14ac:dyDescent="0.15">
      <c r="A434" s="68"/>
      <c r="B434" s="68"/>
      <c r="C434" s="3" t="s">
        <v>1212</v>
      </c>
      <c r="D434" s="3">
        <v>1</v>
      </c>
      <c r="E434" s="3" t="s">
        <v>1213</v>
      </c>
      <c r="F434" s="69"/>
      <c r="G434" s="68"/>
      <c r="H434" s="68"/>
      <c r="I434" s="68"/>
    </row>
    <row r="435" spans="1:9" x14ac:dyDescent="0.15">
      <c r="A435" s="68"/>
      <c r="B435" s="68"/>
      <c r="C435" s="3" t="s">
        <v>1214</v>
      </c>
      <c r="D435" s="3">
        <v>1</v>
      </c>
      <c r="E435" s="3" t="s">
        <v>1215</v>
      </c>
      <c r="F435" s="3" t="s">
        <v>1216</v>
      </c>
      <c r="G435" s="68"/>
      <c r="H435" s="68"/>
      <c r="I435" s="68"/>
    </row>
    <row r="436" spans="1:9" x14ac:dyDescent="0.15">
      <c r="A436" s="68"/>
      <c r="B436" s="68"/>
      <c r="C436" s="3" t="s">
        <v>1217</v>
      </c>
      <c r="D436" s="3">
        <v>1</v>
      </c>
      <c r="E436" s="3" t="s">
        <v>1218</v>
      </c>
      <c r="F436" s="67" t="s">
        <v>1205</v>
      </c>
      <c r="G436" s="68"/>
      <c r="H436" s="68"/>
      <c r="I436" s="68"/>
    </row>
    <row r="437" spans="1:9" x14ac:dyDescent="0.15">
      <c r="A437" s="69"/>
      <c r="B437" s="69"/>
      <c r="C437" s="3" t="s">
        <v>1219</v>
      </c>
      <c r="D437" s="3">
        <v>1</v>
      </c>
      <c r="E437" s="3" t="s">
        <v>1220</v>
      </c>
      <c r="F437" s="69"/>
      <c r="G437" s="69"/>
      <c r="H437" s="69"/>
      <c r="I437" s="69"/>
    </row>
    <row r="438" spans="1:9" ht="81" x14ac:dyDescent="0.15">
      <c r="A438" s="3">
        <f>MAX($A$1:A437)+1</f>
        <v>77</v>
      </c>
      <c r="B438" s="3" t="s">
        <v>1221</v>
      </c>
      <c r="C438" s="3" t="s">
        <v>122</v>
      </c>
      <c r="D438" s="3">
        <v>4</v>
      </c>
      <c r="E438" s="3" t="s">
        <v>1222</v>
      </c>
      <c r="F438" s="3" t="s">
        <v>1223</v>
      </c>
      <c r="G438" s="3" t="s">
        <v>1224</v>
      </c>
      <c r="H438" s="3" t="s">
        <v>1225</v>
      </c>
      <c r="I438" s="3" t="s">
        <v>1226</v>
      </c>
    </row>
    <row r="439" spans="1:9" ht="378" x14ac:dyDescent="0.15">
      <c r="A439" s="3">
        <f>MAX($A$1:A438)+1</f>
        <v>78</v>
      </c>
      <c r="B439" s="3" t="s">
        <v>1227</v>
      </c>
      <c r="C439" s="3" t="s">
        <v>1228</v>
      </c>
      <c r="D439" s="3">
        <v>50</v>
      </c>
      <c r="E439" s="3" t="s">
        <v>1229</v>
      </c>
      <c r="F439" s="3" t="s">
        <v>1230</v>
      </c>
      <c r="G439" s="3" t="s">
        <v>1231</v>
      </c>
      <c r="H439" s="3" t="s">
        <v>3653</v>
      </c>
      <c r="I439" s="3" t="s">
        <v>1232</v>
      </c>
    </row>
    <row r="440" spans="1:9" ht="148.5" x14ac:dyDescent="0.15">
      <c r="A440" s="67">
        <f>MAX($A$1:A439)+1</f>
        <v>79</v>
      </c>
      <c r="B440" s="67" t="s">
        <v>1233</v>
      </c>
      <c r="C440" s="3" t="s">
        <v>1234</v>
      </c>
      <c r="D440" s="3">
        <v>2</v>
      </c>
      <c r="E440" s="3" t="s">
        <v>1235</v>
      </c>
      <c r="F440" s="5" t="s">
        <v>12</v>
      </c>
      <c r="G440" s="67" t="s">
        <v>1236</v>
      </c>
      <c r="H440" s="67" t="s">
        <v>1237</v>
      </c>
      <c r="I440" s="67" t="s">
        <v>1238</v>
      </c>
    </row>
    <row r="441" spans="1:9" ht="94.5" x14ac:dyDescent="0.15">
      <c r="A441" s="68"/>
      <c r="B441" s="68"/>
      <c r="C441" s="3" t="s">
        <v>1239</v>
      </c>
      <c r="D441" s="3">
        <v>1</v>
      </c>
      <c r="E441" s="3" t="s">
        <v>1240</v>
      </c>
      <c r="F441" s="5"/>
      <c r="G441" s="68"/>
      <c r="H441" s="68"/>
      <c r="I441" s="68"/>
    </row>
    <row r="442" spans="1:9" ht="94.5" x14ac:dyDescent="0.15">
      <c r="A442" s="68"/>
      <c r="B442" s="68"/>
      <c r="C442" s="3" t="s">
        <v>1241</v>
      </c>
      <c r="D442" s="3">
        <v>2</v>
      </c>
      <c r="E442" s="3" t="s">
        <v>1242</v>
      </c>
      <c r="F442" s="5"/>
      <c r="G442" s="68"/>
      <c r="H442" s="68"/>
      <c r="I442" s="68"/>
    </row>
    <row r="443" spans="1:9" ht="81" x14ac:dyDescent="0.15">
      <c r="A443" s="68"/>
      <c r="B443" s="68"/>
      <c r="C443" s="3" t="s">
        <v>1243</v>
      </c>
      <c r="D443" s="3">
        <v>2</v>
      </c>
      <c r="E443" s="3" t="s">
        <v>1244</v>
      </c>
      <c r="F443" s="5"/>
      <c r="G443" s="68"/>
      <c r="H443" s="68"/>
      <c r="I443" s="68"/>
    </row>
    <row r="444" spans="1:9" ht="108" x14ac:dyDescent="0.15">
      <c r="A444" s="69"/>
      <c r="B444" s="69"/>
      <c r="C444" s="3" t="s">
        <v>1245</v>
      </c>
      <c r="D444" s="3">
        <v>3</v>
      </c>
      <c r="E444" s="3" t="s">
        <v>1246</v>
      </c>
      <c r="F444" s="5"/>
      <c r="G444" s="69"/>
      <c r="H444" s="69"/>
      <c r="I444" s="69"/>
    </row>
    <row r="445" spans="1:9" ht="121.5" x14ac:dyDescent="0.15">
      <c r="A445" s="67">
        <f>MAX($A$1:A444)+1</f>
        <v>80</v>
      </c>
      <c r="B445" s="67" t="s">
        <v>1247</v>
      </c>
      <c r="C445" s="3" t="s">
        <v>87</v>
      </c>
      <c r="D445" s="3">
        <v>20</v>
      </c>
      <c r="E445" s="3" t="s">
        <v>1248</v>
      </c>
      <c r="F445" s="3" t="s">
        <v>1249</v>
      </c>
      <c r="G445" s="3" t="s">
        <v>1250</v>
      </c>
      <c r="H445" s="67" t="s">
        <v>1251</v>
      </c>
      <c r="I445" s="67" t="s">
        <v>1252</v>
      </c>
    </row>
    <row r="446" spans="1:9" ht="54" x14ac:dyDescent="0.15">
      <c r="A446" s="69"/>
      <c r="B446" s="69"/>
      <c r="C446" s="3" t="s">
        <v>1253</v>
      </c>
      <c r="D446" s="3">
        <v>2</v>
      </c>
      <c r="E446" s="3" t="s">
        <v>1254</v>
      </c>
      <c r="F446" s="3" t="s">
        <v>305</v>
      </c>
      <c r="G446" s="3" t="s">
        <v>1255</v>
      </c>
      <c r="H446" s="69"/>
      <c r="I446" s="69"/>
    </row>
    <row r="447" spans="1:9" ht="94.5" x14ac:dyDescent="0.15">
      <c r="A447" s="67">
        <f>MAX($A$1:A446)+1</f>
        <v>81</v>
      </c>
      <c r="B447" s="67" t="s">
        <v>1256</v>
      </c>
      <c r="C447" s="3" t="s">
        <v>350</v>
      </c>
      <c r="D447" s="3">
        <v>1</v>
      </c>
      <c r="E447" s="3" t="s">
        <v>1257</v>
      </c>
      <c r="F447" s="67" t="s">
        <v>1258</v>
      </c>
      <c r="G447" s="67" t="s">
        <v>1259</v>
      </c>
      <c r="H447" s="67" t="s">
        <v>1260</v>
      </c>
      <c r="I447" s="67" t="s">
        <v>1261</v>
      </c>
    </row>
    <row r="448" spans="1:9" ht="67.5" x14ac:dyDescent="0.15">
      <c r="A448" s="69"/>
      <c r="B448" s="69"/>
      <c r="C448" s="3" t="s">
        <v>1262</v>
      </c>
      <c r="D448" s="3">
        <v>10</v>
      </c>
      <c r="E448" s="3" t="s">
        <v>1263</v>
      </c>
      <c r="F448" s="69"/>
      <c r="G448" s="69"/>
      <c r="H448" s="69"/>
      <c r="I448" s="69"/>
    </row>
    <row r="449" spans="1:9" ht="94.5" x14ac:dyDescent="0.15">
      <c r="A449" s="67">
        <f>MAX($A$1:A448)+1</f>
        <v>82</v>
      </c>
      <c r="B449" s="67" t="s">
        <v>1264</v>
      </c>
      <c r="C449" s="3" t="s">
        <v>1265</v>
      </c>
      <c r="D449" s="3">
        <v>2</v>
      </c>
      <c r="E449" s="3" t="s">
        <v>1266</v>
      </c>
      <c r="F449" s="3" t="s">
        <v>290</v>
      </c>
      <c r="G449" s="67" t="s">
        <v>1267</v>
      </c>
      <c r="H449" s="67" t="s">
        <v>1268</v>
      </c>
      <c r="I449" s="67" t="s">
        <v>1269</v>
      </c>
    </row>
    <row r="450" spans="1:9" ht="81" x14ac:dyDescent="0.15">
      <c r="A450" s="68"/>
      <c r="B450" s="68"/>
      <c r="C450" s="3" t="s">
        <v>1270</v>
      </c>
      <c r="D450" s="3">
        <v>5</v>
      </c>
      <c r="E450" s="3" t="s">
        <v>1271</v>
      </c>
      <c r="F450" s="67" t="s">
        <v>1272</v>
      </c>
      <c r="G450" s="68"/>
      <c r="H450" s="68"/>
      <c r="I450" s="68"/>
    </row>
    <row r="451" spans="1:9" ht="94.5" x14ac:dyDescent="0.15">
      <c r="A451" s="68"/>
      <c r="B451" s="68"/>
      <c r="C451" s="3" t="s">
        <v>1273</v>
      </c>
      <c r="D451" s="3">
        <v>5</v>
      </c>
      <c r="E451" s="3" t="s">
        <v>1274</v>
      </c>
      <c r="F451" s="69"/>
      <c r="G451" s="68"/>
      <c r="H451" s="68"/>
      <c r="I451" s="68"/>
    </row>
    <row r="452" spans="1:9" ht="40.5" x14ac:dyDescent="0.15">
      <c r="A452" s="69"/>
      <c r="B452" s="69"/>
      <c r="C452" s="3" t="s">
        <v>1275</v>
      </c>
      <c r="D452" s="3">
        <v>2</v>
      </c>
      <c r="E452" s="3" t="s">
        <v>1276</v>
      </c>
      <c r="F452" s="3" t="s">
        <v>1277</v>
      </c>
      <c r="G452" s="69"/>
      <c r="H452" s="69"/>
      <c r="I452" s="69"/>
    </row>
    <row r="453" spans="1:9" ht="121.5" x14ac:dyDescent="0.15">
      <c r="A453" s="67">
        <f>MAX($A$1:A452)+1</f>
        <v>83</v>
      </c>
      <c r="B453" s="67" t="s">
        <v>1278</v>
      </c>
      <c r="C453" s="3" t="s">
        <v>1113</v>
      </c>
      <c r="D453" s="3">
        <v>2</v>
      </c>
      <c r="E453" s="3" t="s">
        <v>1279</v>
      </c>
      <c r="F453" s="3" t="s">
        <v>891</v>
      </c>
      <c r="G453" s="67" t="s">
        <v>1280</v>
      </c>
      <c r="H453" s="67" t="s">
        <v>1281</v>
      </c>
      <c r="I453" s="67" t="s">
        <v>1282</v>
      </c>
    </row>
    <row r="454" spans="1:9" ht="189" x14ac:dyDescent="0.15">
      <c r="A454" s="68"/>
      <c r="B454" s="68"/>
      <c r="C454" s="3" t="s">
        <v>1283</v>
      </c>
      <c r="D454" s="3">
        <v>2</v>
      </c>
      <c r="E454" s="3" t="s">
        <v>1284</v>
      </c>
      <c r="F454" s="3" t="s">
        <v>94</v>
      </c>
      <c r="G454" s="68"/>
      <c r="H454" s="68"/>
      <c r="I454" s="68"/>
    </row>
    <row r="455" spans="1:9" ht="67.5" x14ac:dyDescent="0.15">
      <c r="A455" s="68"/>
      <c r="B455" s="68"/>
      <c r="C455" s="3" t="s">
        <v>1285</v>
      </c>
      <c r="D455" s="3">
        <v>5</v>
      </c>
      <c r="E455" s="3" t="s">
        <v>1286</v>
      </c>
      <c r="F455" s="3" t="s">
        <v>1287</v>
      </c>
      <c r="G455" s="68"/>
      <c r="H455" s="68"/>
      <c r="I455" s="68"/>
    </row>
    <row r="456" spans="1:9" ht="67.5" x14ac:dyDescent="0.15">
      <c r="A456" s="69"/>
      <c r="B456" s="69"/>
      <c r="C456" s="3" t="s">
        <v>1288</v>
      </c>
      <c r="D456" s="3">
        <v>1</v>
      </c>
      <c r="E456" s="3" t="s">
        <v>1289</v>
      </c>
      <c r="F456" s="3" t="s">
        <v>383</v>
      </c>
      <c r="G456" s="69"/>
      <c r="H456" s="69"/>
      <c r="I456" s="69"/>
    </row>
    <row r="457" spans="1:9" ht="108" x14ac:dyDescent="0.15">
      <c r="A457" s="67">
        <f>MAX($A$1:A456)+1</f>
        <v>84</v>
      </c>
      <c r="B457" s="67" t="s">
        <v>1290</v>
      </c>
      <c r="C457" s="3" t="s">
        <v>983</v>
      </c>
      <c r="D457" s="3">
        <v>1</v>
      </c>
      <c r="E457" s="3" t="s">
        <v>1291</v>
      </c>
      <c r="F457" s="3" t="s">
        <v>1292</v>
      </c>
      <c r="G457" s="67" t="s">
        <v>1293</v>
      </c>
      <c r="H457" s="67" t="s">
        <v>1294</v>
      </c>
      <c r="I457" s="67" t="s">
        <v>1295</v>
      </c>
    </row>
    <row r="458" spans="1:9" ht="202.5" x14ac:dyDescent="0.15">
      <c r="A458" s="68"/>
      <c r="B458" s="68"/>
      <c r="C458" s="3" t="s">
        <v>1296</v>
      </c>
      <c r="D458" s="3">
        <v>3</v>
      </c>
      <c r="E458" s="3" t="s">
        <v>1297</v>
      </c>
      <c r="F458" s="67" t="s">
        <v>1298</v>
      </c>
      <c r="G458" s="68"/>
      <c r="H458" s="68"/>
      <c r="I458" s="68"/>
    </row>
    <row r="459" spans="1:9" ht="175.5" x14ac:dyDescent="0.15">
      <c r="A459" s="68"/>
      <c r="B459" s="68"/>
      <c r="C459" s="3" t="s">
        <v>1299</v>
      </c>
      <c r="D459" s="3">
        <v>3</v>
      </c>
      <c r="E459" s="3" t="s">
        <v>1300</v>
      </c>
      <c r="F459" s="68"/>
      <c r="G459" s="68"/>
      <c r="H459" s="68"/>
      <c r="I459" s="68"/>
    </row>
    <row r="460" spans="1:9" ht="229.5" x14ac:dyDescent="0.15">
      <c r="A460" s="68"/>
      <c r="B460" s="68"/>
      <c r="C460" s="3" t="s">
        <v>1301</v>
      </c>
      <c r="D460" s="3">
        <v>3</v>
      </c>
      <c r="E460" s="3" t="s">
        <v>1302</v>
      </c>
      <c r="F460" s="69"/>
      <c r="G460" s="68"/>
      <c r="H460" s="68"/>
      <c r="I460" s="68"/>
    </row>
    <row r="461" spans="1:9" ht="391.5" x14ac:dyDescent="0.15">
      <c r="A461" s="68"/>
      <c r="B461" s="68"/>
      <c r="C461" s="3" t="s">
        <v>1303</v>
      </c>
      <c r="D461" s="3">
        <v>2</v>
      </c>
      <c r="E461" s="3" t="s">
        <v>1304</v>
      </c>
      <c r="F461" s="3" t="s">
        <v>1305</v>
      </c>
      <c r="G461" s="68"/>
      <c r="H461" s="68"/>
      <c r="I461" s="68"/>
    </row>
    <row r="462" spans="1:9" ht="378" x14ac:dyDescent="0.15">
      <c r="A462" s="68"/>
      <c r="B462" s="68"/>
      <c r="C462" s="3" t="s">
        <v>1306</v>
      </c>
      <c r="D462" s="3">
        <v>2</v>
      </c>
      <c r="E462" s="3" t="s">
        <v>1307</v>
      </c>
      <c r="F462" s="3" t="s">
        <v>1298</v>
      </c>
      <c r="G462" s="68"/>
      <c r="H462" s="68"/>
      <c r="I462" s="68"/>
    </row>
    <row r="463" spans="1:9" ht="135" x14ac:dyDescent="0.15">
      <c r="A463" s="68"/>
      <c r="B463" s="68"/>
      <c r="C463" s="3" t="s">
        <v>1308</v>
      </c>
      <c r="D463" s="3">
        <v>1</v>
      </c>
      <c r="E463" s="3" t="s">
        <v>1309</v>
      </c>
      <c r="F463" s="3" t="s">
        <v>12</v>
      </c>
      <c r="G463" s="68"/>
      <c r="H463" s="68"/>
      <c r="I463" s="68"/>
    </row>
    <row r="464" spans="1:9" ht="189" x14ac:dyDescent="0.15">
      <c r="A464" s="68"/>
      <c r="B464" s="68"/>
      <c r="C464" s="3" t="s">
        <v>153</v>
      </c>
      <c r="D464" s="3">
        <v>2</v>
      </c>
      <c r="E464" s="3" t="s">
        <v>1310</v>
      </c>
      <c r="F464" s="67" t="s">
        <v>1311</v>
      </c>
      <c r="G464" s="68"/>
      <c r="H464" s="68"/>
      <c r="I464" s="68"/>
    </row>
    <row r="465" spans="1:9" ht="162" x14ac:dyDescent="0.15">
      <c r="A465" s="69"/>
      <c r="B465" s="69"/>
      <c r="C465" s="3" t="s">
        <v>1301</v>
      </c>
      <c r="D465" s="3">
        <v>2</v>
      </c>
      <c r="E465" s="3" t="s">
        <v>1312</v>
      </c>
      <c r="F465" s="69"/>
      <c r="G465" s="69"/>
      <c r="H465" s="69"/>
      <c r="I465" s="69"/>
    </row>
    <row r="466" spans="1:9" ht="54" x14ac:dyDescent="0.15">
      <c r="A466" s="67">
        <f>MAX($A$1:A465)+1</f>
        <v>85</v>
      </c>
      <c r="B466" s="67" t="s">
        <v>1313</v>
      </c>
      <c r="C466" s="3" t="s">
        <v>897</v>
      </c>
      <c r="D466" s="3">
        <v>5</v>
      </c>
      <c r="E466" s="3" t="s">
        <v>1314</v>
      </c>
      <c r="F466" s="67" t="s">
        <v>1315</v>
      </c>
      <c r="G466" s="67" t="s">
        <v>1316</v>
      </c>
      <c r="H466" s="67" t="s">
        <v>3654</v>
      </c>
      <c r="I466" s="67" t="s">
        <v>1318</v>
      </c>
    </row>
    <row r="467" spans="1:9" ht="67.5" x14ac:dyDescent="0.15">
      <c r="A467" s="68"/>
      <c r="B467" s="68"/>
      <c r="C467" s="3" t="s">
        <v>1319</v>
      </c>
      <c r="D467" s="3">
        <v>2</v>
      </c>
      <c r="E467" s="3" t="s">
        <v>1320</v>
      </c>
      <c r="F467" s="68"/>
      <c r="G467" s="68"/>
      <c r="H467" s="68"/>
      <c r="I467" s="68"/>
    </row>
    <row r="468" spans="1:9" ht="67.5" x14ac:dyDescent="0.15">
      <c r="A468" s="68"/>
      <c r="B468" s="68"/>
      <c r="C468" s="3" t="s">
        <v>1321</v>
      </c>
      <c r="D468" s="3">
        <v>2</v>
      </c>
      <c r="E468" s="3" t="s">
        <v>1322</v>
      </c>
      <c r="F468" s="68"/>
      <c r="G468" s="68"/>
      <c r="H468" s="68"/>
      <c r="I468" s="68"/>
    </row>
    <row r="469" spans="1:9" ht="54" x14ac:dyDescent="0.15">
      <c r="A469" s="68"/>
      <c r="B469" s="68"/>
      <c r="C469" s="3" t="s">
        <v>1323</v>
      </c>
      <c r="D469" s="3">
        <v>3</v>
      </c>
      <c r="E469" s="3" t="s">
        <v>1324</v>
      </c>
      <c r="F469" s="69"/>
      <c r="G469" s="68"/>
      <c r="H469" s="68"/>
      <c r="I469" s="68"/>
    </row>
    <row r="470" spans="1:9" ht="67.5" x14ac:dyDescent="0.15">
      <c r="A470" s="68"/>
      <c r="B470" s="68"/>
      <c r="C470" s="3" t="s">
        <v>1325</v>
      </c>
      <c r="D470" s="3">
        <v>1</v>
      </c>
      <c r="E470" s="3" t="s">
        <v>1326</v>
      </c>
      <c r="F470" s="3" t="s">
        <v>1327</v>
      </c>
      <c r="G470" s="68"/>
      <c r="H470" s="68"/>
      <c r="I470" s="68"/>
    </row>
    <row r="471" spans="1:9" ht="67.5" x14ac:dyDescent="0.15">
      <c r="A471" s="68"/>
      <c r="B471" s="68"/>
      <c r="C471" s="3" t="s">
        <v>983</v>
      </c>
      <c r="D471" s="3">
        <v>1</v>
      </c>
      <c r="E471" s="3" t="s">
        <v>1328</v>
      </c>
      <c r="F471" s="3" t="s">
        <v>1329</v>
      </c>
      <c r="G471" s="68"/>
      <c r="H471" s="68"/>
      <c r="I471" s="68"/>
    </row>
    <row r="472" spans="1:9" ht="67.5" x14ac:dyDescent="0.15">
      <c r="A472" s="68"/>
      <c r="B472" s="68"/>
      <c r="C472" s="3" t="s">
        <v>1330</v>
      </c>
      <c r="D472" s="3">
        <v>1</v>
      </c>
      <c r="E472" s="3" t="s">
        <v>1331</v>
      </c>
      <c r="F472" s="3" t="s">
        <v>1332</v>
      </c>
      <c r="G472" s="68"/>
      <c r="H472" s="68"/>
      <c r="I472" s="68"/>
    </row>
    <row r="473" spans="1:9" ht="40.5" x14ac:dyDescent="0.15">
      <c r="A473" s="68"/>
      <c r="B473" s="68"/>
      <c r="C473" s="3" t="s">
        <v>1333</v>
      </c>
      <c r="D473" s="3">
        <v>2</v>
      </c>
      <c r="E473" s="3" t="s">
        <v>1334</v>
      </c>
      <c r="F473" s="3" t="s">
        <v>1335</v>
      </c>
      <c r="G473" s="68"/>
      <c r="H473" s="68"/>
      <c r="I473" s="68"/>
    </row>
    <row r="474" spans="1:9" ht="81" x14ac:dyDescent="0.15">
      <c r="A474" s="68"/>
      <c r="B474" s="68"/>
      <c r="C474" s="3" t="s">
        <v>1336</v>
      </c>
      <c r="D474" s="3">
        <v>3</v>
      </c>
      <c r="E474" s="3" t="s">
        <v>1337</v>
      </c>
      <c r="F474" s="3" t="s">
        <v>1338</v>
      </c>
      <c r="G474" s="68"/>
      <c r="H474" s="68"/>
      <c r="I474" s="68"/>
    </row>
    <row r="475" spans="1:9" ht="54" x14ac:dyDescent="0.15">
      <c r="A475" s="69"/>
      <c r="B475" s="69"/>
      <c r="C475" s="3" t="s">
        <v>1339</v>
      </c>
      <c r="D475" s="3">
        <v>1</v>
      </c>
      <c r="E475" s="3" t="s">
        <v>1340</v>
      </c>
      <c r="F475" s="3" t="s">
        <v>1341</v>
      </c>
      <c r="G475" s="69"/>
      <c r="H475" s="69"/>
      <c r="I475" s="69"/>
    </row>
    <row r="476" spans="1:9" ht="409.5" x14ac:dyDescent="0.15">
      <c r="A476" s="67">
        <f>MAX($A$1:A475)+1</f>
        <v>86</v>
      </c>
      <c r="B476" s="67" t="s">
        <v>1342</v>
      </c>
      <c r="C476" s="3" t="s">
        <v>153</v>
      </c>
      <c r="D476" s="3">
        <v>5</v>
      </c>
      <c r="E476" s="3" t="s">
        <v>1343</v>
      </c>
      <c r="F476" s="67" t="s">
        <v>1344</v>
      </c>
      <c r="G476" s="67" t="s">
        <v>1345</v>
      </c>
      <c r="H476" s="67" t="s">
        <v>3655</v>
      </c>
      <c r="I476" s="67" t="s">
        <v>1347</v>
      </c>
    </row>
    <row r="477" spans="1:9" ht="175.5" x14ac:dyDescent="0.15">
      <c r="A477" s="68"/>
      <c r="B477" s="68"/>
      <c r="C477" s="3" t="s">
        <v>155</v>
      </c>
      <c r="D477" s="3">
        <v>5</v>
      </c>
      <c r="E477" s="3" t="s">
        <v>1348</v>
      </c>
      <c r="F477" s="68"/>
      <c r="G477" s="68"/>
      <c r="H477" s="68"/>
      <c r="I477" s="68"/>
    </row>
    <row r="478" spans="1:9" ht="216" x14ac:dyDescent="0.15">
      <c r="A478" s="68"/>
      <c r="B478" s="68"/>
      <c r="C478" s="3" t="s">
        <v>1349</v>
      </c>
      <c r="D478" s="3">
        <v>2</v>
      </c>
      <c r="E478" s="3" t="s">
        <v>1350</v>
      </c>
      <c r="F478" s="68"/>
      <c r="G478" s="68"/>
      <c r="H478" s="68"/>
      <c r="I478" s="68"/>
    </row>
    <row r="479" spans="1:9" ht="229.5" x14ac:dyDescent="0.15">
      <c r="A479" s="68"/>
      <c r="B479" s="68"/>
      <c r="C479" s="3" t="s">
        <v>1351</v>
      </c>
      <c r="D479" s="3">
        <v>2</v>
      </c>
      <c r="E479" s="3" t="s">
        <v>1352</v>
      </c>
      <c r="F479" s="68"/>
      <c r="G479" s="68"/>
      <c r="H479" s="68"/>
      <c r="I479" s="68"/>
    </row>
    <row r="480" spans="1:9" ht="270" x14ac:dyDescent="0.15">
      <c r="A480" s="68"/>
      <c r="B480" s="68"/>
      <c r="C480" s="3" t="s">
        <v>71</v>
      </c>
      <c r="D480" s="3">
        <v>1</v>
      </c>
      <c r="E480" s="3" t="s">
        <v>1353</v>
      </c>
      <c r="F480" s="68"/>
      <c r="G480" s="68"/>
      <c r="H480" s="68"/>
      <c r="I480" s="68"/>
    </row>
    <row r="481" spans="1:9" ht="135" x14ac:dyDescent="0.15">
      <c r="A481" s="68"/>
      <c r="B481" s="68"/>
      <c r="C481" s="3" t="s">
        <v>1354</v>
      </c>
      <c r="D481" s="3">
        <v>3</v>
      </c>
      <c r="E481" s="3" t="s">
        <v>1355</v>
      </c>
      <c r="F481" s="68"/>
      <c r="G481" s="68"/>
      <c r="H481" s="68"/>
      <c r="I481" s="68"/>
    </row>
    <row r="482" spans="1:9" ht="202.5" x14ac:dyDescent="0.15">
      <c r="A482" s="68"/>
      <c r="B482" s="68"/>
      <c r="C482" s="3" t="s">
        <v>1356</v>
      </c>
      <c r="D482" s="3">
        <v>2</v>
      </c>
      <c r="E482" s="3" t="s">
        <v>1357</v>
      </c>
      <c r="F482" s="68"/>
      <c r="G482" s="68"/>
      <c r="H482" s="68"/>
      <c r="I482" s="68"/>
    </row>
    <row r="483" spans="1:9" ht="202.5" x14ac:dyDescent="0.15">
      <c r="A483" s="68"/>
      <c r="B483" s="68"/>
      <c r="C483" s="3" t="s">
        <v>1358</v>
      </c>
      <c r="D483" s="3">
        <v>2</v>
      </c>
      <c r="E483" s="3" t="s">
        <v>1359</v>
      </c>
      <c r="F483" s="68"/>
      <c r="G483" s="68"/>
      <c r="H483" s="68"/>
      <c r="I483" s="68"/>
    </row>
    <row r="484" spans="1:9" ht="135" x14ac:dyDescent="0.15">
      <c r="A484" s="68"/>
      <c r="B484" s="68"/>
      <c r="C484" s="3" t="s">
        <v>1360</v>
      </c>
      <c r="D484" s="3">
        <v>2</v>
      </c>
      <c r="E484" s="3" t="s">
        <v>1361</v>
      </c>
      <c r="F484" s="68"/>
      <c r="G484" s="68"/>
      <c r="H484" s="68"/>
      <c r="I484" s="68"/>
    </row>
    <row r="485" spans="1:9" ht="148.5" x14ac:dyDescent="0.15">
      <c r="A485" s="68"/>
      <c r="B485" s="68"/>
      <c r="C485" s="3" t="s">
        <v>1362</v>
      </c>
      <c r="D485" s="3">
        <v>2</v>
      </c>
      <c r="E485" s="3" t="s">
        <v>1363</v>
      </c>
      <c r="F485" s="68"/>
      <c r="G485" s="68"/>
      <c r="H485" s="68"/>
      <c r="I485" s="68"/>
    </row>
    <row r="486" spans="1:9" ht="175.5" x14ac:dyDescent="0.15">
      <c r="A486" s="68"/>
      <c r="B486" s="68"/>
      <c r="C486" s="3" t="s">
        <v>1364</v>
      </c>
      <c r="D486" s="3">
        <v>2</v>
      </c>
      <c r="E486" s="3" t="s">
        <v>1365</v>
      </c>
      <c r="F486" s="69"/>
      <c r="G486" s="68"/>
      <c r="H486" s="68"/>
      <c r="I486" s="68"/>
    </row>
    <row r="487" spans="1:9" ht="216" x14ac:dyDescent="0.15">
      <c r="A487" s="68"/>
      <c r="B487" s="68"/>
      <c r="C487" s="3" t="s">
        <v>1366</v>
      </c>
      <c r="D487" s="3">
        <v>3</v>
      </c>
      <c r="E487" s="3" t="s">
        <v>1367</v>
      </c>
      <c r="F487" s="3" t="s">
        <v>1368</v>
      </c>
      <c r="G487" s="68"/>
      <c r="H487" s="68"/>
      <c r="I487" s="68"/>
    </row>
    <row r="488" spans="1:9" ht="243" x14ac:dyDescent="0.15">
      <c r="A488" s="68"/>
      <c r="B488" s="68"/>
      <c r="C488" s="3" t="s">
        <v>1369</v>
      </c>
      <c r="D488" s="3">
        <v>2</v>
      </c>
      <c r="E488" s="3" t="s">
        <v>1370</v>
      </c>
      <c r="F488" s="3" t="s">
        <v>1371</v>
      </c>
      <c r="G488" s="68"/>
      <c r="H488" s="68"/>
      <c r="I488" s="68"/>
    </row>
    <row r="489" spans="1:9" ht="229.5" x14ac:dyDescent="0.15">
      <c r="A489" s="68"/>
      <c r="B489" s="68"/>
      <c r="C489" s="3" t="s">
        <v>1372</v>
      </c>
      <c r="D489" s="3">
        <v>1</v>
      </c>
      <c r="E489" s="3" t="s">
        <v>1373</v>
      </c>
      <c r="F489" s="3" t="s">
        <v>1368</v>
      </c>
      <c r="G489" s="68"/>
      <c r="H489" s="68"/>
      <c r="I489" s="68"/>
    </row>
    <row r="490" spans="1:9" ht="364.5" x14ac:dyDescent="0.15">
      <c r="A490" s="68"/>
      <c r="B490" s="68"/>
      <c r="C490" s="3" t="s">
        <v>1374</v>
      </c>
      <c r="D490" s="3">
        <v>5</v>
      </c>
      <c r="E490" s="3" t="s">
        <v>1375</v>
      </c>
      <c r="F490" s="3" t="s">
        <v>1376</v>
      </c>
      <c r="G490" s="68"/>
      <c r="H490" s="68"/>
      <c r="I490" s="68"/>
    </row>
    <row r="491" spans="1:9" ht="229.5" x14ac:dyDescent="0.15">
      <c r="A491" s="68"/>
      <c r="B491" s="68"/>
      <c r="C491" s="3" t="s">
        <v>1377</v>
      </c>
      <c r="D491" s="3">
        <v>1</v>
      </c>
      <c r="E491" s="3" t="s">
        <v>1378</v>
      </c>
      <c r="F491" s="3" t="s">
        <v>1379</v>
      </c>
      <c r="G491" s="68"/>
      <c r="H491" s="68"/>
      <c r="I491" s="68"/>
    </row>
    <row r="492" spans="1:9" ht="216" x14ac:dyDescent="0.15">
      <c r="A492" s="68"/>
      <c r="B492" s="68"/>
      <c r="C492" s="3" t="s">
        <v>1380</v>
      </c>
      <c r="D492" s="3">
        <v>1</v>
      </c>
      <c r="E492" s="3" t="s">
        <v>1381</v>
      </c>
      <c r="F492" s="3" t="s">
        <v>1382</v>
      </c>
      <c r="G492" s="68"/>
      <c r="H492" s="68"/>
      <c r="I492" s="68"/>
    </row>
    <row r="493" spans="1:9" ht="256.5" x14ac:dyDescent="0.15">
      <c r="A493" s="68"/>
      <c r="B493" s="68"/>
      <c r="C493" s="3" t="s">
        <v>1383</v>
      </c>
      <c r="D493" s="3">
        <v>2</v>
      </c>
      <c r="E493" s="3" t="s">
        <v>1384</v>
      </c>
      <c r="F493" s="3" t="s">
        <v>1379</v>
      </c>
      <c r="G493" s="68"/>
      <c r="H493" s="68"/>
      <c r="I493" s="68"/>
    </row>
    <row r="494" spans="1:9" ht="189" x14ac:dyDescent="0.15">
      <c r="A494" s="68"/>
      <c r="B494" s="68"/>
      <c r="C494" s="3" t="s">
        <v>1385</v>
      </c>
      <c r="D494" s="3">
        <v>3</v>
      </c>
      <c r="E494" s="3" t="s">
        <v>1386</v>
      </c>
      <c r="F494" s="3" t="s">
        <v>1387</v>
      </c>
      <c r="G494" s="68"/>
      <c r="H494" s="68"/>
      <c r="I494" s="68"/>
    </row>
    <row r="495" spans="1:9" ht="243" x14ac:dyDescent="0.15">
      <c r="A495" s="68"/>
      <c r="B495" s="68"/>
      <c r="C495" s="3" t="s">
        <v>1388</v>
      </c>
      <c r="D495" s="3">
        <v>1</v>
      </c>
      <c r="E495" s="3" t="s">
        <v>1389</v>
      </c>
      <c r="F495" s="3" t="s">
        <v>1379</v>
      </c>
      <c r="G495" s="68"/>
      <c r="H495" s="68"/>
      <c r="I495" s="68"/>
    </row>
    <row r="496" spans="1:9" ht="324" x14ac:dyDescent="0.15">
      <c r="A496" s="68"/>
      <c r="B496" s="68"/>
      <c r="C496" s="3" t="s">
        <v>1390</v>
      </c>
      <c r="D496" s="3">
        <v>1</v>
      </c>
      <c r="E496" s="3" t="s">
        <v>1391</v>
      </c>
      <c r="F496" s="3" t="s">
        <v>1392</v>
      </c>
      <c r="G496" s="68"/>
      <c r="H496" s="68"/>
      <c r="I496" s="68"/>
    </row>
    <row r="497" spans="1:9" ht="216" x14ac:dyDescent="0.15">
      <c r="A497" s="68"/>
      <c r="B497" s="68"/>
      <c r="C497" s="3" t="s">
        <v>1393</v>
      </c>
      <c r="D497" s="3">
        <v>3</v>
      </c>
      <c r="E497" s="3" t="s">
        <v>1394</v>
      </c>
      <c r="F497" s="67" t="s">
        <v>1395</v>
      </c>
      <c r="G497" s="68"/>
      <c r="H497" s="68"/>
      <c r="I497" s="68"/>
    </row>
    <row r="498" spans="1:9" ht="256.5" x14ac:dyDescent="0.15">
      <c r="A498" s="69"/>
      <c r="B498" s="69"/>
      <c r="C498" s="3" t="s">
        <v>314</v>
      </c>
      <c r="D498" s="3">
        <v>5</v>
      </c>
      <c r="E498" s="3" t="s">
        <v>1396</v>
      </c>
      <c r="F498" s="69"/>
      <c r="G498" s="69"/>
      <c r="H498" s="69"/>
      <c r="I498" s="69"/>
    </row>
    <row r="499" spans="1:9" ht="135" x14ac:dyDescent="0.15">
      <c r="A499" s="67">
        <f>MAX($A$1:A498)+1</f>
        <v>87</v>
      </c>
      <c r="B499" s="67" t="s">
        <v>1397</v>
      </c>
      <c r="C499" s="12" t="s">
        <v>1398</v>
      </c>
      <c r="D499" s="3">
        <v>2</v>
      </c>
      <c r="E499" s="3" t="s">
        <v>1399</v>
      </c>
      <c r="F499" s="67" t="s">
        <v>12</v>
      </c>
      <c r="G499" s="67" t="s">
        <v>1400</v>
      </c>
      <c r="H499" s="67" t="s">
        <v>1401</v>
      </c>
      <c r="I499" s="67" t="s">
        <v>1402</v>
      </c>
    </row>
    <row r="500" spans="1:9" ht="135" x14ac:dyDescent="0.15">
      <c r="A500" s="68"/>
      <c r="B500" s="68"/>
      <c r="C500" s="12" t="s">
        <v>1403</v>
      </c>
      <c r="D500" s="3">
        <v>2</v>
      </c>
      <c r="E500" s="3" t="s">
        <v>1404</v>
      </c>
      <c r="F500" s="68"/>
      <c r="G500" s="68"/>
      <c r="H500" s="68"/>
      <c r="I500" s="68"/>
    </row>
    <row r="501" spans="1:9" ht="108" x14ac:dyDescent="0.15">
      <c r="A501" s="68"/>
      <c r="B501" s="68"/>
      <c r="C501" s="12" t="s">
        <v>1405</v>
      </c>
      <c r="D501" s="3">
        <v>1</v>
      </c>
      <c r="E501" s="3" t="s">
        <v>1406</v>
      </c>
      <c r="F501" s="68"/>
      <c r="G501" s="68"/>
      <c r="H501" s="68"/>
      <c r="I501" s="68"/>
    </row>
    <row r="502" spans="1:9" ht="40.5" x14ac:dyDescent="0.15">
      <c r="A502" s="68"/>
      <c r="B502" s="68"/>
      <c r="C502" s="104" t="s">
        <v>1407</v>
      </c>
      <c r="D502" s="3">
        <v>3</v>
      </c>
      <c r="E502" s="3" t="s">
        <v>1408</v>
      </c>
      <c r="F502" s="68"/>
      <c r="G502" s="68"/>
      <c r="H502" s="68"/>
      <c r="I502" s="68"/>
    </row>
    <row r="503" spans="1:9" ht="54" x14ac:dyDescent="0.15">
      <c r="A503" s="68"/>
      <c r="B503" s="68"/>
      <c r="C503" s="12" t="s">
        <v>1409</v>
      </c>
      <c r="D503" s="3">
        <v>3</v>
      </c>
      <c r="E503" s="3" t="s">
        <v>1410</v>
      </c>
      <c r="F503" s="68"/>
      <c r="G503" s="68"/>
      <c r="H503" s="68"/>
      <c r="I503" s="68"/>
    </row>
    <row r="504" spans="1:9" ht="67.5" x14ac:dyDescent="0.15">
      <c r="A504" s="68"/>
      <c r="B504" s="68"/>
      <c r="C504" s="12" t="s">
        <v>1411</v>
      </c>
      <c r="D504" s="3">
        <v>3</v>
      </c>
      <c r="E504" s="3" t="s">
        <v>1412</v>
      </c>
      <c r="F504" s="68"/>
      <c r="G504" s="68"/>
      <c r="H504" s="68"/>
      <c r="I504" s="68"/>
    </row>
    <row r="505" spans="1:9" ht="27" x14ac:dyDescent="0.15">
      <c r="A505" s="68"/>
      <c r="B505" s="68"/>
      <c r="C505" s="12" t="s">
        <v>1413</v>
      </c>
      <c r="D505" s="3">
        <v>1</v>
      </c>
      <c r="E505" s="3" t="s">
        <v>1414</v>
      </c>
      <c r="F505" s="68"/>
      <c r="G505" s="68"/>
      <c r="H505" s="68"/>
      <c r="I505" s="68"/>
    </row>
    <row r="506" spans="1:9" ht="40.5" x14ac:dyDescent="0.15">
      <c r="A506" s="68"/>
      <c r="B506" s="68"/>
      <c r="C506" s="12" t="s">
        <v>1415</v>
      </c>
      <c r="D506" s="3">
        <v>1</v>
      </c>
      <c r="E506" s="3" t="s">
        <v>1416</v>
      </c>
      <c r="F506" s="68"/>
      <c r="G506" s="68"/>
      <c r="H506" s="68"/>
      <c r="I506" s="68"/>
    </row>
    <row r="507" spans="1:9" ht="54" x14ac:dyDescent="0.15">
      <c r="A507" s="68"/>
      <c r="B507" s="68"/>
      <c r="C507" s="12" t="s">
        <v>725</v>
      </c>
      <c r="D507" s="3">
        <v>4</v>
      </c>
      <c r="E507" s="3" t="s">
        <v>1417</v>
      </c>
      <c r="F507" s="68"/>
      <c r="G507" s="68"/>
      <c r="H507" s="68"/>
      <c r="I507" s="68"/>
    </row>
    <row r="508" spans="1:9" ht="67.5" x14ac:dyDescent="0.15">
      <c r="A508" s="69"/>
      <c r="B508" s="69"/>
      <c r="C508" s="12" t="s">
        <v>188</v>
      </c>
      <c r="D508" s="3">
        <v>1</v>
      </c>
      <c r="E508" s="3" t="s">
        <v>1418</v>
      </c>
      <c r="F508" s="69"/>
      <c r="G508" s="69"/>
      <c r="H508" s="69"/>
      <c r="I508" s="69"/>
    </row>
    <row r="509" spans="1:9" ht="54" x14ac:dyDescent="0.15">
      <c r="A509" s="67">
        <f>MAX($A$1:A508)+1</f>
        <v>88</v>
      </c>
      <c r="B509" s="105" t="s">
        <v>1419</v>
      </c>
      <c r="C509" s="12" t="s">
        <v>1420</v>
      </c>
      <c r="D509" s="3">
        <v>3</v>
      </c>
      <c r="E509" s="3" t="s">
        <v>1421</v>
      </c>
      <c r="F509" s="67" t="s">
        <v>1422</v>
      </c>
      <c r="G509" s="67" t="s">
        <v>1423</v>
      </c>
      <c r="H509" s="67" t="s">
        <v>1424</v>
      </c>
      <c r="I509" s="67" t="s">
        <v>1425</v>
      </c>
    </row>
    <row r="510" spans="1:9" ht="81" x14ac:dyDescent="0.15">
      <c r="A510" s="68"/>
      <c r="B510" s="106"/>
      <c r="C510" s="12" t="s">
        <v>1426</v>
      </c>
      <c r="D510" s="3">
        <v>3</v>
      </c>
      <c r="E510" s="3" t="s">
        <v>1427</v>
      </c>
      <c r="F510" s="69"/>
      <c r="G510" s="68"/>
      <c r="H510" s="68"/>
      <c r="I510" s="68"/>
    </row>
    <row r="511" spans="1:9" ht="189" x14ac:dyDescent="0.15">
      <c r="A511" s="68"/>
      <c r="B511" s="106"/>
      <c r="C511" s="12" t="s">
        <v>1428</v>
      </c>
      <c r="D511" s="3">
        <v>3</v>
      </c>
      <c r="E511" s="3" t="s">
        <v>1429</v>
      </c>
      <c r="F511" s="3" t="s">
        <v>1430</v>
      </c>
      <c r="G511" s="68"/>
      <c r="H511" s="68"/>
      <c r="I511" s="68"/>
    </row>
    <row r="512" spans="1:9" ht="94.5" x14ac:dyDescent="0.15">
      <c r="A512" s="69"/>
      <c r="B512" s="107"/>
      <c r="C512" s="12" t="s">
        <v>1431</v>
      </c>
      <c r="D512" s="3">
        <v>3</v>
      </c>
      <c r="E512" s="3" t="s">
        <v>1432</v>
      </c>
      <c r="F512" s="67" t="s">
        <v>1433</v>
      </c>
      <c r="G512" s="69"/>
      <c r="H512" s="69"/>
      <c r="I512" s="69"/>
    </row>
    <row r="513" spans="1:9" ht="94.5" x14ac:dyDescent="0.15">
      <c r="A513" s="3">
        <f>MAX($A$1:A512)+1</f>
        <v>89</v>
      </c>
      <c r="B513" s="3" t="s">
        <v>1434</v>
      </c>
      <c r="C513" s="3" t="s">
        <v>1435</v>
      </c>
      <c r="D513" s="3">
        <v>4</v>
      </c>
      <c r="E513" s="3" t="s">
        <v>1436</v>
      </c>
      <c r="F513" s="69"/>
      <c r="G513" s="3" t="s">
        <v>1437</v>
      </c>
      <c r="H513" s="3" t="s">
        <v>1438</v>
      </c>
      <c r="I513" s="3" t="s">
        <v>1439</v>
      </c>
    </row>
    <row r="514" spans="1:9" ht="27" x14ac:dyDescent="0.15">
      <c r="A514" s="67">
        <f>MAX($A$1:A513)+1</f>
        <v>90</v>
      </c>
      <c r="B514" s="67" t="s">
        <v>1440</v>
      </c>
      <c r="C514" s="3" t="s">
        <v>1441</v>
      </c>
      <c r="D514" s="3">
        <v>1</v>
      </c>
      <c r="E514" s="3" t="s">
        <v>1442</v>
      </c>
      <c r="F514" s="67" t="s">
        <v>103</v>
      </c>
      <c r="G514" s="67" t="s">
        <v>1443</v>
      </c>
      <c r="H514" s="67" t="s">
        <v>1444</v>
      </c>
      <c r="I514" s="67" t="s">
        <v>1445</v>
      </c>
    </row>
    <row r="515" spans="1:9" ht="40.5" x14ac:dyDescent="0.15">
      <c r="A515" s="69"/>
      <c r="B515" s="69"/>
      <c r="C515" s="3" t="s">
        <v>188</v>
      </c>
      <c r="D515" s="3">
        <v>1</v>
      </c>
      <c r="E515" s="3" t="s">
        <v>1446</v>
      </c>
      <c r="F515" s="69"/>
      <c r="G515" s="69"/>
      <c r="H515" s="69"/>
      <c r="I515" s="69"/>
    </row>
    <row r="516" spans="1:9" ht="135" x14ac:dyDescent="0.15">
      <c r="A516" s="67">
        <f>MAX($A$1:A515)+1</f>
        <v>91</v>
      </c>
      <c r="B516" s="67" t="s">
        <v>1447</v>
      </c>
      <c r="C516" s="3" t="s">
        <v>1448</v>
      </c>
      <c r="D516" s="3">
        <v>15</v>
      </c>
      <c r="E516" s="3" t="s">
        <v>1449</v>
      </c>
      <c r="F516" s="3" t="s">
        <v>1450</v>
      </c>
      <c r="G516" s="67" t="s">
        <v>1451</v>
      </c>
      <c r="H516" s="67" t="s">
        <v>3656</v>
      </c>
      <c r="I516" s="67" t="s">
        <v>1453</v>
      </c>
    </row>
    <row r="517" spans="1:9" ht="135" x14ac:dyDescent="0.15">
      <c r="A517" s="68"/>
      <c r="B517" s="68"/>
      <c r="C517" s="3" t="s">
        <v>1454</v>
      </c>
      <c r="D517" s="3">
        <v>5</v>
      </c>
      <c r="E517" s="3" t="s">
        <v>1455</v>
      </c>
      <c r="F517" s="67" t="s">
        <v>1456</v>
      </c>
      <c r="G517" s="68"/>
      <c r="H517" s="68"/>
      <c r="I517" s="68"/>
    </row>
    <row r="518" spans="1:9" ht="189" x14ac:dyDescent="0.15">
      <c r="A518" s="68"/>
      <c r="B518" s="68"/>
      <c r="C518" s="3" t="s">
        <v>1457</v>
      </c>
      <c r="D518" s="3">
        <v>1</v>
      </c>
      <c r="E518" s="3" t="s">
        <v>1458</v>
      </c>
      <c r="F518" s="69"/>
      <c r="G518" s="68"/>
      <c r="H518" s="68"/>
      <c r="I518" s="68"/>
    </row>
    <row r="519" spans="1:9" ht="189" x14ac:dyDescent="0.15">
      <c r="A519" s="68"/>
      <c r="B519" s="68"/>
      <c r="C519" s="3" t="s">
        <v>1459</v>
      </c>
      <c r="D519" s="3">
        <v>1</v>
      </c>
      <c r="E519" s="3" t="s">
        <v>1460</v>
      </c>
      <c r="F519" s="3" t="s">
        <v>1132</v>
      </c>
      <c r="G519" s="68"/>
      <c r="H519" s="68"/>
      <c r="I519" s="68"/>
    </row>
    <row r="520" spans="1:9" ht="108" x14ac:dyDescent="0.15">
      <c r="A520" s="68"/>
      <c r="B520" s="68"/>
      <c r="C520" s="3" t="s">
        <v>1377</v>
      </c>
      <c r="D520" s="3">
        <v>2</v>
      </c>
      <c r="E520" s="3" t="s">
        <v>1461</v>
      </c>
      <c r="F520" s="67" t="s">
        <v>627</v>
      </c>
      <c r="G520" s="68"/>
      <c r="H520" s="68"/>
      <c r="I520" s="68"/>
    </row>
    <row r="521" spans="1:9" ht="135" x14ac:dyDescent="0.15">
      <c r="A521" s="68"/>
      <c r="B521" s="68"/>
      <c r="C521" s="3" t="s">
        <v>1462</v>
      </c>
      <c r="D521" s="3">
        <v>2</v>
      </c>
      <c r="E521" s="3" t="s">
        <v>1463</v>
      </c>
      <c r="F521" s="69"/>
      <c r="G521" s="68"/>
      <c r="H521" s="68"/>
      <c r="I521" s="68"/>
    </row>
    <row r="522" spans="1:9" ht="135" x14ac:dyDescent="0.15">
      <c r="A522" s="68"/>
      <c r="B522" s="68"/>
      <c r="C522" s="3" t="s">
        <v>1464</v>
      </c>
      <c r="D522" s="3">
        <v>1</v>
      </c>
      <c r="E522" s="3" t="s">
        <v>1465</v>
      </c>
      <c r="F522" s="3" t="s">
        <v>1466</v>
      </c>
      <c r="G522" s="68"/>
      <c r="H522" s="68"/>
      <c r="I522" s="68"/>
    </row>
    <row r="523" spans="1:9" ht="189" x14ac:dyDescent="0.15">
      <c r="A523" s="68"/>
      <c r="B523" s="68"/>
      <c r="C523" s="3" t="s">
        <v>153</v>
      </c>
      <c r="D523" s="3">
        <v>1</v>
      </c>
      <c r="E523" s="3" t="s">
        <v>1467</v>
      </c>
      <c r="F523" s="67" t="s">
        <v>1456</v>
      </c>
      <c r="G523" s="68"/>
      <c r="H523" s="68"/>
      <c r="I523" s="68"/>
    </row>
    <row r="524" spans="1:9" ht="189" x14ac:dyDescent="0.15">
      <c r="A524" s="69"/>
      <c r="B524" s="69"/>
      <c r="C524" s="3" t="s">
        <v>1457</v>
      </c>
      <c r="D524" s="3">
        <v>1</v>
      </c>
      <c r="E524" s="3" t="s">
        <v>1458</v>
      </c>
      <c r="F524" s="69"/>
      <c r="G524" s="69"/>
      <c r="H524" s="69"/>
      <c r="I524" s="69"/>
    </row>
    <row r="525" spans="1:9" ht="148.5" x14ac:dyDescent="0.15">
      <c r="A525" s="67">
        <f>MAX($A$1:A524)+1</f>
        <v>92</v>
      </c>
      <c r="B525" s="67" t="s">
        <v>1468</v>
      </c>
      <c r="C525" s="3" t="s">
        <v>1469</v>
      </c>
      <c r="D525" s="3">
        <v>3</v>
      </c>
      <c r="E525" s="3" t="s">
        <v>1470</v>
      </c>
      <c r="F525" s="67" t="s">
        <v>12</v>
      </c>
      <c r="G525" s="67" t="s">
        <v>1471</v>
      </c>
      <c r="H525" s="67" t="s">
        <v>3657</v>
      </c>
      <c r="I525" s="67" t="s">
        <v>1472</v>
      </c>
    </row>
    <row r="526" spans="1:9" ht="135" x14ac:dyDescent="0.15">
      <c r="A526" s="68"/>
      <c r="B526" s="68"/>
      <c r="C526" s="3" t="s">
        <v>1473</v>
      </c>
      <c r="D526" s="3">
        <v>3</v>
      </c>
      <c r="E526" s="3" t="s">
        <v>1474</v>
      </c>
      <c r="F526" s="68"/>
      <c r="G526" s="68"/>
      <c r="H526" s="68"/>
      <c r="I526" s="68"/>
    </row>
    <row r="527" spans="1:9" ht="81" x14ac:dyDescent="0.15">
      <c r="A527" s="68"/>
      <c r="B527" s="68"/>
      <c r="C527" s="3" t="s">
        <v>1475</v>
      </c>
      <c r="D527" s="3">
        <v>4</v>
      </c>
      <c r="E527" s="3" t="s">
        <v>1476</v>
      </c>
      <c r="F527" s="68"/>
      <c r="G527" s="68"/>
      <c r="H527" s="68"/>
      <c r="I527" s="68"/>
    </row>
    <row r="528" spans="1:9" ht="81" x14ac:dyDescent="0.15">
      <c r="A528" s="68"/>
      <c r="B528" s="68"/>
      <c r="C528" s="3" t="s">
        <v>1477</v>
      </c>
      <c r="D528" s="3">
        <v>3</v>
      </c>
      <c r="E528" s="3" t="s">
        <v>1478</v>
      </c>
      <c r="F528" s="68"/>
      <c r="G528" s="68"/>
      <c r="H528" s="68"/>
      <c r="I528" s="68"/>
    </row>
    <row r="529" spans="1:9" ht="81" x14ac:dyDescent="0.15">
      <c r="A529" s="69"/>
      <c r="B529" s="69"/>
      <c r="C529" s="3" t="s">
        <v>862</v>
      </c>
      <c r="D529" s="3">
        <v>2</v>
      </c>
      <c r="E529" s="3" t="s">
        <v>1478</v>
      </c>
      <c r="F529" s="69"/>
      <c r="G529" s="69"/>
      <c r="H529" s="69"/>
      <c r="I529" s="69"/>
    </row>
    <row r="530" spans="1:9" ht="94.5" x14ac:dyDescent="0.15">
      <c r="A530" s="67">
        <f>MAX($A$1:A529)+1</f>
        <v>93</v>
      </c>
      <c r="B530" s="67" t="s">
        <v>1479</v>
      </c>
      <c r="C530" s="3" t="s">
        <v>1480</v>
      </c>
      <c r="D530" s="3">
        <v>2</v>
      </c>
      <c r="E530" s="3" t="s">
        <v>1481</v>
      </c>
      <c r="F530" s="67" t="s">
        <v>1482</v>
      </c>
      <c r="G530" s="67" t="s">
        <v>1483</v>
      </c>
      <c r="H530" s="67" t="s">
        <v>1484</v>
      </c>
      <c r="I530" s="67" t="s">
        <v>1485</v>
      </c>
    </row>
    <row r="531" spans="1:9" ht="121.5" x14ac:dyDescent="0.15">
      <c r="A531" s="68"/>
      <c r="B531" s="68"/>
      <c r="C531" s="3" t="s">
        <v>1486</v>
      </c>
      <c r="D531" s="3">
        <v>2</v>
      </c>
      <c r="E531" s="3" t="s">
        <v>1487</v>
      </c>
      <c r="F531" s="69"/>
      <c r="G531" s="68"/>
      <c r="H531" s="68"/>
      <c r="I531" s="68"/>
    </row>
    <row r="532" spans="1:9" ht="148.5" x14ac:dyDescent="0.15">
      <c r="A532" s="68"/>
      <c r="B532" s="68"/>
      <c r="C532" s="3" t="s">
        <v>1488</v>
      </c>
      <c r="D532" s="3">
        <v>2</v>
      </c>
      <c r="E532" s="3" t="s">
        <v>1489</v>
      </c>
      <c r="F532" s="67" t="s">
        <v>1490</v>
      </c>
      <c r="G532" s="68"/>
      <c r="H532" s="68"/>
      <c r="I532" s="68"/>
    </row>
    <row r="533" spans="1:9" ht="229.5" x14ac:dyDescent="0.15">
      <c r="A533" s="68"/>
      <c r="B533" s="68"/>
      <c r="C533" s="3" t="s">
        <v>1491</v>
      </c>
      <c r="D533" s="3">
        <v>1</v>
      </c>
      <c r="E533" s="3" t="s">
        <v>1492</v>
      </c>
      <c r="F533" s="68"/>
      <c r="G533" s="68"/>
      <c r="H533" s="68"/>
      <c r="I533" s="68"/>
    </row>
    <row r="534" spans="1:9" ht="94.5" x14ac:dyDescent="0.15">
      <c r="A534" s="68"/>
      <c r="B534" s="68"/>
      <c r="C534" s="3" t="s">
        <v>1493</v>
      </c>
      <c r="D534" s="3">
        <v>3</v>
      </c>
      <c r="E534" s="3" t="s">
        <v>1494</v>
      </c>
      <c r="F534" s="68"/>
      <c r="G534" s="68"/>
      <c r="H534" s="68"/>
      <c r="I534" s="68"/>
    </row>
    <row r="535" spans="1:9" ht="148.5" x14ac:dyDescent="0.15">
      <c r="A535" s="68"/>
      <c r="B535" s="68"/>
      <c r="C535" s="3" t="s">
        <v>194</v>
      </c>
      <c r="D535" s="3">
        <v>2</v>
      </c>
      <c r="E535" s="3" t="s">
        <v>1495</v>
      </c>
      <c r="F535" s="68"/>
      <c r="G535" s="68"/>
      <c r="H535" s="68"/>
      <c r="I535" s="68"/>
    </row>
    <row r="536" spans="1:9" ht="121.5" x14ac:dyDescent="0.15">
      <c r="A536" s="68"/>
      <c r="B536" s="68"/>
      <c r="C536" s="3" t="s">
        <v>1496</v>
      </c>
      <c r="D536" s="3">
        <v>2</v>
      </c>
      <c r="E536" s="3" t="s">
        <v>1497</v>
      </c>
      <c r="F536" s="68"/>
      <c r="G536" s="68"/>
      <c r="H536" s="68"/>
      <c r="I536" s="68"/>
    </row>
    <row r="537" spans="1:9" ht="364.5" x14ac:dyDescent="0.15">
      <c r="A537" s="69"/>
      <c r="B537" s="69"/>
      <c r="C537" s="3" t="s">
        <v>1498</v>
      </c>
      <c r="D537" s="3">
        <v>1</v>
      </c>
      <c r="E537" s="3" t="s">
        <v>1499</v>
      </c>
      <c r="F537" s="69"/>
      <c r="G537" s="69"/>
      <c r="H537" s="69"/>
      <c r="I537" s="69"/>
    </row>
    <row r="538" spans="1:9" ht="409.5" x14ac:dyDescent="0.15">
      <c r="A538" s="67">
        <f>MAX($A$1:A537)+1</f>
        <v>94</v>
      </c>
      <c r="B538" s="67" t="s">
        <v>1500</v>
      </c>
      <c r="C538" s="3" t="s">
        <v>1501</v>
      </c>
      <c r="D538" s="3">
        <v>1</v>
      </c>
      <c r="E538" s="3" t="s">
        <v>1502</v>
      </c>
      <c r="F538" s="5" t="s">
        <v>12</v>
      </c>
      <c r="G538" s="67" t="s">
        <v>1503</v>
      </c>
      <c r="H538" s="67" t="s">
        <v>1504</v>
      </c>
      <c r="I538" s="67" t="s">
        <v>1505</v>
      </c>
    </row>
    <row r="539" spans="1:9" ht="283.5" x14ac:dyDescent="0.15">
      <c r="A539" s="68"/>
      <c r="B539" s="68"/>
      <c r="C539" s="3" t="s">
        <v>1506</v>
      </c>
      <c r="D539" s="3">
        <v>1</v>
      </c>
      <c r="E539" s="3" t="s">
        <v>1507</v>
      </c>
      <c r="F539" s="5"/>
      <c r="G539" s="68"/>
      <c r="H539" s="68"/>
      <c r="I539" s="68"/>
    </row>
    <row r="540" spans="1:9" ht="283.5" x14ac:dyDescent="0.15">
      <c r="A540" s="68"/>
      <c r="B540" s="68"/>
      <c r="C540" s="3" t="s">
        <v>1508</v>
      </c>
      <c r="D540" s="3">
        <v>2</v>
      </c>
      <c r="E540" s="3" t="s">
        <v>1509</v>
      </c>
      <c r="F540" s="5"/>
      <c r="G540" s="68"/>
      <c r="H540" s="68"/>
      <c r="I540" s="68"/>
    </row>
    <row r="541" spans="1:9" ht="216" x14ac:dyDescent="0.15">
      <c r="A541" s="68"/>
      <c r="B541" s="68"/>
      <c r="C541" s="3" t="s">
        <v>245</v>
      </c>
      <c r="D541" s="3">
        <v>2</v>
      </c>
      <c r="E541" s="3" t="s">
        <v>1510</v>
      </c>
      <c r="F541" s="5"/>
      <c r="G541" s="68"/>
      <c r="H541" s="68"/>
      <c r="I541" s="68"/>
    </row>
    <row r="542" spans="1:9" ht="216" x14ac:dyDescent="0.15">
      <c r="A542" s="68"/>
      <c r="B542" s="68"/>
      <c r="C542" s="3" t="s">
        <v>859</v>
      </c>
      <c r="D542" s="3">
        <v>1</v>
      </c>
      <c r="E542" s="3" t="s">
        <v>1511</v>
      </c>
      <c r="F542" s="5"/>
      <c r="G542" s="68"/>
      <c r="H542" s="68"/>
      <c r="I542" s="68"/>
    </row>
    <row r="543" spans="1:9" ht="175.5" x14ac:dyDescent="0.15">
      <c r="A543" s="68"/>
      <c r="B543" s="68"/>
      <c r="C543" s="18" t="s">
        <v>585</v>
      </c>
      <c r="D543" s="3">
        <v>2</v>
      </c>
      <c r="E543" s="3" t="s">
        <v>1512</v>
      </c>
      <c r="F543" s="5"/>
      <c r="G543" s="68"/>
      <c r="H543" s="68"/>
      <c r="I543" s="68"/>
    </row>
    <row r="544" spans="1:9" ht="175.5" x14ac:dyDescent="0.15">
      <c r="A544" s="69"/>
      <c r="B544" s="69"/>
      <c r="C544" s="18" t="s">
        <v>332</v>
      </c>
      <c r="D544" s="3">
        <v>5</v>
      </c>
      <c r="E544" s="3" t="s">
        <v>1513</v>
      </c>
      <c r="F544" s="5"/>
      <c r="G544" s="69"/>
      <c r="H544" s="69"/>
      <c r="I544" s="69"/>
    </row>
    <row r="545" spans="1:9" ht="135" x14ac:dyDescent="0.15">
      <c r="A545" s="67">
        <f>MAX($A$1:A544)+1</f>
        <v>95</v>
      </c>
      <c r="B545" s="67" t="s">
        <v>1514</v>
      </c>
      <c r="C545" s="3" t="s">
        <v>1515</v>
      </c>
      <c r="D545" s="3">
        <v>4</v>
      </c>
      <c r="E545" s="3" t="s">
        <v>1516</v>
      </c>
      <c r="F545" s="3" t="s">
        <v>1517</v>
      </c>
      <c r="G545" s="67" t="s">
        <v>1518</v>
      </c>
      <c r="H545" s="67" t="s">
        <v>1519</v>
      </c>
      <c r="I545" s="67" t="s">
        <v>1520</v>
      </c>
    </row>
    <row r="546" spans="1:9" ht="202.5" x14ac:dyDescent="0.15">
      <c r="A546" s="68"/>
      <c r="B546" s="68"/>
      <c r="C546" s="3" t="s">
        <v>1521</v>
      </c>
      <c r="D546" s="3">
        <v>1</v>
      </c>
      <c r="E546" s="3" t="s">
        <v>1522</v>
      </c>
      <c r="F546" s="3" t="s">
        <v>1523</v>
      </c>
      <c r="G546" s="68"/>
      <c r="H546" s="68"/>
      <c r="I546" s="68"/>
    </row>
    <row r="547" spans="1:9" ht="175.5" x14ac:dyDescent="0.15">
      <c r="A547" s="68"/>
      <c r="B547" s="68"/>
      <c r="C547" s="3" t="s">
        <v>1524</v>
      </c>
      <c r="D547" s="3">
        <v>5</v>
      </c>
      <c r="E547" s="3" t="s">
        <v>1525</v>
      </c>
      <c r="F547" s="3" t="s">
        <v>1526</v>
      </c>
      <c r="G547" s="68"/>
      <c r="H547" s="68"/>
      <c r="I547" s="68"/>
    </row>
    <row r="548" spans="1:9" ht="135" x14ac:dyDescent="0.15">
      <c r="A548" s="68"/>
      <c r="B548" s="68"/>
      <c r="C548" s="3" t="s">
        <v>1527</v>
      </c>
      <c r="D548" s="3">
        <v>1</v>
      </c>
      <c r="E548" s="3" t="s">
        <v>1528</v>
      </c>
      <c r="F548" s="3" t="s">
        <v>1529</v>
      </c>
      <c r="G548" s="68"/>
      <c r="H548" s="68"/>
      <c r="I548" s="68"/>
    </row>
    <row r="549" spans="1:9" ht="202.5" x14ac:dyDescent="0.15">
      <c r="A549" s="68"/>
      <c r="B549" s="68"/>
      <c r="C549" s="3" t="s">
        <v>71</v>
      </c>
      <c r="D549" s="3">
        <v>1</v>
      </c>
      <c r="E549" s="3" t="s">
        <v>1530</v>
      </c>
      <c r="F549" s="3" t="s">
        <v>1531</v>
      </c>
      <c r="G549" s="68"/>
      <c r="H549" s="68"/>
      <c r="I549" s="68"/>
    </row>
    <row r="550" spans="1:9" ht="216" x14ac:dyDescent="0.15">
      <c r="A550" s="68"/>
      <c r="B550" s="68"/>
      <c r="C550" s="18" t="s">
        <v>1532</v>
      </c>
      <c r="D550" s="3">
        <v>1</v>
      </c>
      <c r="E550" s="3" t="s">
        <v>1533</v>
      </c>
      <c r="F550" s="3" t="s">
        <v>1534</v>
      </c>
      <c r="G550" s="68"/>
      <c r="H550" s="68"/>
      <c r="I550" s="68"/>
    </row>
    <row r="551" spans="1:9" ht="148.5" x14ac:dyDescent="0.15">
      <c r="A551" s="68"/>
      <c r="B551" s="68"/>
      <c r="C551" s="3" t="s">
        <v>1535</v>
      </c>
      <c r="D551" s="3">
        <v>2</v>
      </c>
      <c r="E551" s="3" t="s">
        <v>1536</v>
      </c>
      <c r="F551" s="3" t="s">
        <v>1537</v>
      </c>
      <c r="G551" s="68"/>
      <c r="H551" s="68"/>
      <c r="I551" s="68"/>
    </row>
    <row r="552" spans="1:9" ht="54" x14ac:dyDescent="0.15">
      <c r="A552" s="68"/>
      <c r="B552" s="68"/>
      <c r="C552" s="3" t="s">
        <v>1538</v>
      </c>
      <c r="D552" s="3">
        <v>1</v>
      </c>
      <c r="E552" s="3" t="s">
        <v>1539</v>
      </c>
      <c r="F552" s="3" t="s">
        <v>1540</v>
      </c>
      <c r="G552" s="68"/>
      <c r="H552" s="68"/>
      <c r="I552" s="68"/>
    </row>
    <row r="553" spans="1:9" ht="121.5" x14ac:dyDescent="0.15">
      <c r="A553" s="69"/>
      <c r="B553" s="69"/>
      <c r="C553" s="3" t="s">
        <v>426</v>
      </c>
      <c r="D553" s="3">
        <v>3</v>
      </c>
      <c r="E553" s="3" t="s">
        <v>1541</v>
      </c>
      <c r="F553" s="3" t="s">
        <v>579</v>
      </c>
      <c r="G553" s="69"/>
      <c r="H553" s="69"/>
      <c r="I553" s="69"/>
    </row>
    <row r="554" spans="1:9" ht="67.5" x14ac:dyDescent="0.15">
      <c r="A554" s="67">
        <f>MAX($A$1:A553)+1</f>
        <v>96</v>
      </c>
      <c r="B554" s="67" t="s">
        <v>1542</v>
      </c>
      <c r="C554" s="3" t="s">
        <v>150</v>
      </c>
      <c r="D554" s="3">
        <v>2</v>
      </c>
      <c r="E554" s="3" t="s">
        <v>1543</v>
      </c>
      <c r="F554" s="3" t="s">
        <v>1544</v>
      </c>
      <c r="G554" s="67" t="s">
        <v>1545</v>
      </c>
      <c r="H554" s="67" t="s">
        <v>1546</v>
      </c>
      <c r="I554" s="67" t="s">
        <v>1547</v>
      </c>
    </row>
    <row r="555" spans="1:9" ht="81" x14ac:dyDescent="0.15">
      <c r="A555" s="68"/>
      <c r="B555" s="68"/>
      <c r="C555" s="3" t="s">
        <v>772</v>
      </c>
      <c r="D555" s="3">
        <v>1</v>
      </c>
      <c r="E555" s="3" t="s">
        <v>1548</v>
      </c>
      <c r="F555" s="3" t="s">
        <v>1549</v>
      </c>
      <c r="G555" s="68"/>
      <c r="H555" s="68"/>
      <c r="I555" s="68"/>
    </row>
    <row r="556" spans="1:9" ht="108" x14ac:dyDescent="0.15">
      <c r="A556" s="68"/>
      <c r="B556" s="68"/>
      <c r="C556" s="3" t="s">
        <v>815</v>
      </c>
      <c r="D556" s="3">
        <v>1</v>
      </c>
      <c r="E556" s="3" t="s">
        <v>1550</v>
      </c>
      <c r="F556" s="3" t="s">
        <v>1551</v>
      </c>
      <c r="G556" s="68"/>
      <c r="H556" s="68"/>
      <c r="I556" s="68"/>
    </row>
    <row r="557" spans="1:9" ht="108" x14ac:dyDescent="0.15">
      <c r="A557" s="68"/>
      <c r="B557" s="68"/>
      <c r="C557" s="3" t="s">
        <v>250</v>
      </c>
      <c r="D557" s="3">
        <v>3</v>
      </c>
      <c r="E557" s="3" t="s">
        <v>1552</v>
      </c>
      <c r="F557" s="3" t="s">
        <v>1553</v>
      </c>
      <c r="G557" s="68"/>
      <c r="H557" s="68"/>
      <c r="I557" s="68"/>
    </row>
    <row r="558" spans="1:9" ht="108" x14ac:dyDescent="0.15">
      <c r="A558" s="68"/>
      <c r="B558" s="68"/>
      <c r="C558" s="3" t="s">
        <v>1554</v>
      </c>
      <c r="D558" s="3">
        <v>1</v>
      </c>
      <c r="E558" s="3" t="s">
        <v>1555</v>
      </c>
      <c r="F558" s="3" t="s">
        <v>1556</v>
      </c>
      <c r="G558" s="68"/>
      <c r="H558" s="68"/>
      <c r="I558" s="68"/>
    </row>
    <row r="559" spans="1:9" ht="94.5" x14ac:dyDescent="0.15">
      <c r="A559" s="68"/>
      <c r="B559" s="68"/>
      <c r="C559" s="3" t="s">
        <v>1557</v>
      </c>
      <c r="D559" s="3">
        <v>1</v>
      </c>
      <c r="E559" s="3" t="s">
        <v>1558</v>
      </c>
      <c r="F559" s="3" t="s">
        <v>1559</v>
      </c>
      <c r="G559" s="68"/>
      <c r="H559" s="68"/>
      <c r="I559" s="68"/>
    </row>
    <row r="560" spans="1:9" ht="94.5" x14ac:dyDescent="0.15">
      <c r="A560" s="68"/>
      <c r="B560" s="68"/>
      <c r="C560" s="3" t="s">
        <v>1560</v>
      </c>
      <c r="D560" s="3">
        <v>1</v>
      </c>
      <c r="E560" s="3" t="s">
        <v>1561</v>
      </c>
      <c r="F560" s="67" t="s">
        <v>1553</v>
      </c>
      <c r="G560" s="68"/>
      <c r="H560" s="68"/>
      <c r="I560" s="68"/>
    </row>
    <row r="561" spans="1:9" ht="135" x14ac:dyDescent="0.15">
      <c r="A561" s="68"/>
      <c r="B561" s="68"/>
      <c r="C561" s="3" t="s">
        <v>1562</v>
      </c>
      <c r="D561" s="3">
        <v>1</v>
      </c>
      <c r="E561" s="3" t="s">
        <v>1563</v>
      </c>
      <c r="F561" s="69"/>
      <c r="G561" s="68"/>
      <c r="H561" s="68"/>
      <c r="I561" s="68"/>
    </row>
    <row r="562" spans="1:9" ht="54" x14ac:dyDescent="0.15">
      <c r="A562" s="68"/>
      <c r="B562" s="68"/>
      <c r="C562" s="3" t="s">
        <v>1564</v>
      </c>
      <c r="D562" s="3">
        <v>1</v>
      </c>
      <c r="E562" s="3" t="s">
        <v>1565</v>
      </c>
      <c r="F562" s="3" t="s">
        <v>1566</v>
      </c>
      <c r="G562" s="68"/>
      <c r="H562" s="68"/>
      <c r="I562" s="68"/>
    </row>
    <row r="563" spans="1:9" ht="40.5" x14ac:dyDescent="0.15">
      <c r="A563" s="68"/>
      <c r="B563" s="68"/>
      <c r="C563" s="3" t="s">
        <v>1567</v>
      </c>
      <c r="D563" s="3">
        <v>1</v>
      </c>
      <c r="E563" s="3" t="s">
        <v>1568</v>
      </c>
      <c r="F563" s="3" t="s">
        <v>1569</v>
      </c>
      <c r="G563" s="68"/>
      <c r="H563" s="68"/>
      <c r="I563" s="68"/>
    </row>
    <row r="564" spans="1:9" ht="54" x14ac:dyDescent="0.15">
      <c r="A564" s="68"/>
      <c r="B564" s="68"/>
      <c r="C564" s="3" t="s">
        <v>1570</v>
      </c>
      <c r="D564" s="3">
        <v>1</v>
      </c>
      <c r="E564" s="3" t="s">
        <v>1571</v>
      </c>
      <c r="F564" s="3" t="s">
        <v>1566</v>
      </c>
      <c r="G564" s="68"/>
      <c r="H564" s="68"/>
      <c r="I564" s="68"/>
    </row>
    <row r="565" spans="1:9" ht="94.5" x14ac:dyDescent="0.15">
      <c r="A565" s="69"/>
      <c r="B565" s="69"/>
      <c r="C565" s="3" t="s">
        <v>1572</v>
      </c>
      <c r="D565" s="3">
        <v>1</v>
      </c>
      <c r="E565" s="3" t="s">
        <v>1573</v>
      </c>
      <c r="F565" s="3" t="s">
        <v>1569</v>
      </c>
      <c r="G565" s="69"/>
      <c r="H565" s="69"/>
      <c r="I565" s="69"/>
    </row>
    <row r="566" spans="1:9" ht="108" x14ac:dyDescent="0.15">
      <c r="A566" s="67">
        <f>MAX($A$1:A565)+1</f>
        <v>97</v>
      </c>
      <c r="B566" s="67" t="s">
        <v>1574</v>
      </c>
      <c r="C566" s="3" t="s">
        <v>1575</v>
      </c>
      <c r="D566" s="3">
        <v>3</v>
      </c>
      <c r="E566" s="3" t="s">
        <v>1576</v>
      </c>
      <c r="F566" s="67" t="s">
        <v>1577</v>
      </c>
      <c r="G566" s="67" t="s">
        <v>1578</v>
      </c>
      <c r="H566" s="67" t="s">
        <v>1579</v>
      </c>
      <c r="I566" s="67" t="s">
        <v>1580</v>
      </c>
    </row>
    <row r="567" spans="1:9" ht="135" x14ac:dyDescent="0.15">
      <c r="A567" s="69"/>
      <c r="B567" s="69"/>
      <c r="C567" s="3" t="s">
        <v>1581</v>
      </c>
      <c r="D567" s="3">
        <v>3</v>
      </c>
      <c r="E567" s="3" t="s">
        <v>1582</v>
      </c>
      <c r="F567" s="69"/>
      <c r="G567" s="69"/>
      <c r="H567" s="69"/>
      <c r="I567" s="69"/>
    </row>
    <row r="568" spans="1:9" ht="27" x14ac:dyDescent="0.15">
      <c r="A568" s="67">
        <f>MAX($A$1:A567)+1</f>
        <v>98</v>
      </c>
      <c r="B568" s="67" t="s">
        <v>1583</v>
      </c>
      <c r="C568" s="3" t="s">
        <v>1584</v>
      </c>
      <c r="D568" s="3">
        <v>1</v>
      </c>
      <c r="E568" s="3" t="s">
        <v>1585</v>
      </c>
      <c r="F568" s="67" t="s">
        <v>12</v>
      </c>
      <c r="G568" s="67" t="s">
        <v>1586</v>
      </c>
      <c r="H568" s="67" t="s">
        <v>1587</v>
      </c>
      <c r="I568" s="67" t="s">
        <v>1588</v>
      </c>
    </row>
    <row r="569" spans="1:9" ht="135" x14ac:dyDescent="0.15">
      <c r="A569" s="68"/>
      <c r="B569" s="68"/>
      <c r="C569" s="3" t="s">
        <v>1589</v>
      </c>
      <c r="D569" s="3">
        <v>1</v>
      </c>
      <c r="E569" s="3" t="s">
        <v>1590</v>
      </c>
      <c r="F569" s="68"/>
      <c r="G569" s="68"/>
      <c r="H569" s="68"/>
      <c r="I569" s="68"/>
    </row>
    <row r="570" spans="1:9" ht="54" x14ac:dyDescent="0.15">
      <c r="A570" s="68"/>
      <c r="B570" s="68"/>
      <c r="C570" s="3" t="s">
        <v>1591</v>
      </c>
      <c r="D570" s="3">
        <v>1</v>
      </c>
      <c r="E570" s="3" t="s">
        <v>1592</v>
      </c>
      <c r="F570" s="68"/>
      <c r="G570" s="68"/>
      <c r="H570" s="68"/>
      <c r="I570" s="68"/>
    </row>
    <row r="571" spans="1:9" ht="121.5" x14ac:dyDescent="0.15">
      <c r="A571" s="69"/>
      <c r="B571" s="69"/>
      <c r="C571" s="3" t="s">
        <v>224</v>
      </c>
      <c r="D571" s="3">
        <v>2</v>
      </c>
      <c r="E571" s="3" t="s">
        <v>1593</v>
      </c>
      <c r="F571" s="69"/>
      <c r="G571" s="69"/>
      <c r="H571" s="69"/>
      <c r="I571" s="69"/>
    </row>
    <row r="572" spans="1:9" ht="40.5" x14ac:dyDescent="0.15">
      <c r="A572" s="67">
        <f>MAX($A$1:A571)+1</f>
        <v>99</v>
      </c>
      <c r="B572" s="67" t="s">
        <v>1594</v>
      </c>
      <c r="C572" s="3" t="s">
        <v>1595</v>
      </c>
      <c r="D572" s="3">
        <v>3</v>
      </c>
      <c r="E572" s="3" t="s">
        <v>1596</v>
      </c>
      <c r="F572" s="3" t="s">
        <v>553</v>
      </c>
      <c r="G572" s="67" t="s">
        <v>1597</v>
      </c>
      <c r="H572" s="67" t="s">
        <v>1598</v>
      </c>
      <c r="I572" s="67" t="s">
        <v>1599</v>
      </c>
    </row>
    <row r="573" spans="1:9" ht="40.5" x14ac:dyDescent="0.15">
      <c r="A573" s="68"/>
      <c r="B573" s="68"/>
      <c r="C573" s="3" t="s">
        <v>1600</v>
      </c>
      <c r="D573" s="3">
        <v>5</v>
      </c>
      <c r="E573" s="3" t="s">
        <v>1601</v>
      </c>
      <c r="F573" s="3" t="s">
        <v>360</v>
      </c>
      <c r="G573" s="68"/>
      <c r="H573" s="68"/>
      <c r="I573" s="68"/>
    </row>
    <row r="574" spans="1:9" x14ac:dyDescent="0.15">
      <c r="A574" s="69"/>
      <c r="B574" s="69"/>
      <c r="C574" s="3" t="s">
        <v>1602</v>
      </c>
      <c r="D574" s="3">
        <v>6</v>
      </c>
      <c r="E574" s="3" t="s">
        <v>1603</v>
      </c>
      <c r="F574" s="3" t="s">
        <v>553</v>
      </c>
      <c r="G574" s="69"/>
      <c r="H574" s="69"/>
      <c r="I574" s="69"/>
    </row>
    <row r="575" spans="1:9" ht="67.5" x14ac:dyDescent="0.15">
      <c r="A575" s="67">
        <f>MAX($A$1:A574)+1</f>
        <v>100</v>
      </c>
      <c r="B575" s="67" t="s">
        <v>1604</v>
      </c>
      <c r="C575" s="3" t="s">
        <v>293</v>
      </c>
      <c r="D575" s="3">
        <v>1</v>
      </c>
      <c r="E575" s="3" t="s">
        <v>1605</v>
      </c>
      <c r="F575" s="15" t="s">
        <v>1606</v>
      </c>
      <c r="G575" s="67" t="s">
        <v>1607</v>
      </c>
      <c r="H575" s="67" t="s">
        <v>1608</v>
      </c>
      <c r="I575" s="67" t="s">
        <v>1609</v>
      </c>
    </row>
    <row r="576" spans="1:9" ht="121.5" x14ac:dyDescent="0.15">
      <c r="A576" s="68"/>
      <c r="B576" s="68"/>
      <c r="C576" s="3" t="s">
        <v>1610</v>
      </c>
      <c r="D576" s="3">
        <v>1</v>
      </c>
      <c r="E576" s="3" t="s">
        <v>1611</v>
      </c>
      <c r="F576" s="15" t="s">
        <v>1612</v>
      </c>
      <c r="G576" s="68"/>
      <c r="H576" s="68"/>
      <c r="I576" s="68"/>
    </row>
    <row r="577" spans="1:9" ht="54" x14ac:dyDescent="0.15">
      <c r="A577" s="68"/>
      <c r="B577" s="68"/>
      <c r="C577" s="3" t="s">
        <v>1613</v>
      </c>
      <c r="D577" s="3">
        <v>1</v>
      </c>
      <c r="E577" s="3" t="s">
        <v>1614</v>
      </c>
      <c r="F577" s="15" t="s">
        <v>12</v>
      </c>
      <c r="G577" s="68"/>
      <c r="H577" s="68"/>
      <c r="I577" s="68"/>
    </row>
    <row r="578" spans="1:9" ht="81" x14ac:dyDescent="0.15">
      <c r="A578" s="68"/>
      <c r="B578" s="68"/>
      <c r="C578" s="3" t="s">
        <v>1615</v>
      </c>
      <c r="D578" s="3">
        <v>1</v>
      </c>
      <c r="E578" s="3" t="s">
        <v>1616</v>
      </c>
      <c r="F578" s="15" t="s">
        <v>1617</v>
      </c>
      <c r="G578" s="68"/>
      <c r="H578" s="68"/>
      <c r="I578" s="68"/>
    </row>
    <row r="579" spans="1:9" ht="67.5" x14ac:dyDescent="0.15">
      <c r="A579" s="68"/>
      <c r="B579" s="68"/>
      <c r="C579" s="15" t="s">
        <v>1618</v>
      </c>
      <c r="D579" s="3">
        <v>2</v>
      </c>
      <c r="E579" s="3" t="s">
        <v>1619</v>
      </c>
      <c r="F579" s="70" t="s">
        <v>1612</v>
      </c>
      <c r="G579" s="68"/>
      <c r="H579" s="68"/>
      <c r="I579" s="68"/>
    </row>
    <row r="580" spans="1:9" ht="94.5" x14ac:dyDescent="0.15">
      <c r="A580" s="68"/>
      <c r="B580" s="68"/>
      <c r="C580" s="3" t="s">
        <v>1620</v>
      </c>
      <c r="D580" s="3">
        <v>1</v>
      </c>
      <c r="E580" s="3" t="s">
        <v>1621</v>
      </c>
      <c r="F580" s="72"/>
      <c r="G580" s="68"/>
      <c r="H580" s="68"/>
      <c r="I580" s="68"/>
    </row>
    <row r="581" spans="1:9" ht="67.5" x14ac:dyDescent="0.15">
      <c r="A581" s="68"/>
      <c r="B581" s="68"/>
      <c r="C581" s="15" t="s">
        <v>1622</v>
      </c>
      <c r="D581" s="3">
        <v>1</v>
      </c>
      <c r="E581" s="3" t="s">
        <v>1623</v>
      </c>
      <c r="F581" s="15" t="s">
        <v>1624</v>
      </c>
      <c r="G581" s="68"/>
      <c r="H581" s="68"/>
      <c r="I581" s="68"/>
    </row>
    <row r="582" spans="1:9" ht="67.5" x14ac:dyDescent="0.15">
      <c r="A582" s="68"/>
      <c r="B582" s="68"/>
      <c r="C582" s="3" t="s">
        <v>410</v>
      </c>
      <c r="D582" s="3">
        <v>2</v>
      </c>
      <c r="E582" s="3" t="s">
        <v>1625</v>
      </c>
      <c r="F582" s="15" t="s">
        <v>903</v>
      </c>
      <c r="G582" s="68"/>
      <c r="H582" s="68"/>
      <c r="I582" s="68"/>
    </row>
    <row r="583" spans="1:9" ht="189" x14ac:dyDescent="0.15">
      <c r="A583" s="68"/>
      <c r="B583" s="68"/>
      <c r="C583" s="15" t="s">
        <v>1626</v>
      </c>
      <c r="D583" s="3">
        <v>1</v>
      </c>
      <c r="E583" s="3" t="s">
        <v>1627</v>
      </c>
      <c r="F583" s="15" t="s">
        <v>1624</v>
      </c>
      <c r="G583" s="68"/>
      <c r="H583" s="68"/>
      <c r="I583" s="68"/>
    </row>
    <row r="584" spans="1:9" ht="94.5" x14ac:dyDescent="0.15">
      <c r="A584" s="68"/>
      <c r="B584" s="68"/>
      <c r="C584" s="15" t="s">
        <v>1628</v>
      </c>
      <c r="D584" s="3">
        <v>1</v>
      </c>
      <c r="E584" s="3" t="s">
        <v>1629</v>
      </c>
      <c r="F584" s="15" t="s">
        <v>1630</v>
      </c>
      <c r="G584" s="68"/>
      <c r="H584" s="68"/>
      <c r="I584" s="68"/>
    </row>
    <row r="585" spans="1:9" ht="81" x14ac:dyDescent="0.15">
      <c r="A585" s="68"/>
      <c r="B585" s="68"/>
      <c r="C585" s="15" t="s">
        <v>1631</v>
      </c>
      <c r="D585" s="3">
        <v>2</v>
      </c>
      <c r="E585" s="3" t="s">
        <v>1632</v>
      </c>
      <c r="F585" s="15" t="s">
        <v>903</v>
      </c>
      <c r="G585" s="68"/>
      <c r="H585" s="68"/>
      <c r="I585" s="68"/>
    </row>
    <row r="586" spans="1:9" ht="135" x14ac:dyDescent="0.15">
      <c r="A586" s="69"/>
      <c r="B586" s="69"/>
      <c r="C586" s="15" t="s">
        <v>1633</v>
      </c>
      <c r="D586" s="3">
        <v>1</v>
      </c>
      <c r="E586" s="3" t="s">
        <v>1634</v>
      </c>
      <c r="F586" s="15" t="s">
        <v>1630</v>
      </c>
      <c r="G586" s="69"/>
      <c r="H586" s="69"/>
      <c r="I586" s="69"/>
    </row>
    <row r="587" spans="1:9" ht="94.5" x14ac:dyDescent="0.15">
      <c r="A587" s="67">
        <f>MAX($A$1:A586)+1</f>
        <v>101</v>
      </c>
      <c r="B587" s="67" t="s">
        <v>1635</v>
      </c>
      <c r="C587" s="3" t="s">
        <v>1636</v>
      </c>
      <c r="D587" s="3">
        <v>6</v>
      </c>
      <c r="E587" s="3" t="s">
        <v>1637</v>
      </c>
      <c r="F587" s="67" t="s">
        <v>1638</v>
      </c>
      <c r="G587" s="67" t="s">
        <v>1639</v>
      </c>
      <c r="H587" s="67" t="s">
        <v>1640</v>
      </c>
      <c r="I587" s="67" t="s">
        <v>1641</v>
      </c>
    </row>
    <row r="588" spans="1:9" ht="54" x14ac:dyDescent="0.15">
      <c r="A588" s="68"/>
      <c r="B588" s="68"/>
      <c r="C588" s="3" t="s">
        <v>1642</v>
      </c>
      <c r="D588" s="3">
        <v>2</v>
      </c>
      <c r="E588" s="3" t="s">
        <v>1643</v>
      </c>
      <c r="F588" s="68"/>
      <c r="G588" s="68"/>
      <c r="H588" s="68"/>
      <c r="I588" s="68"/>
    </row>
    <row r="589" spans="1:9" ht="54" x14ac:dyDescent="0.15">
      <c r="A589" s="68"/>
      <c r="B589" s="68"/>
      <c r="C589" s="3" t="s">
        <v>1644</v>
      </c>
      <c r="D589" s="3">
        <v>2</v>
      </c>
      <c r="E589" s="3" t="s">
        <v>1645</v>
      </c>
      <c r="F589" s="69"/>
      <c r="G589" s="68"/>
      <c r="H589" s="68"/>
      <c r="I589" s="68"/>
    </row>
    <row r="590" spans="1:9" ht="54" x14ac:dyDescent="0.15">
      <c r="A590" s="68"/>
      <c r="B590" s="68"/>
      <c r="C590" s="3" t="s">
        <v>1646</v>
      </c>
      <c r="D590" s="3">
        <v>1</v>
      </c>
      <c r="E590" s="3" t="s">
        <v>1647</v>
      </c>
      <c r="F590" s="3" t="s">
        <v>1648</v>
      </c>
      <c r="G590" s="68"/>
      <c r="H590" s="68"/>
      <c r="I590" s="68"/>
    </row>
    <row r="591" spans="1:9" ht="40.5" x14ac:dyDescent="0.15">
      <c r="A591" s="68"/>
      <c r="B591" s="68"/>
      <c r="C591" s="3" t="s">
        <v>1649</v>
      </c>
      <c r="D591" s="3">
        <v>3</v>
      </c>
      <c r="E591" s="3" t="s">
        <v>1650</v>
      </c>
      <c r="F591" s="67" t="s">
        <v>1651</v>
      </c>
      <c r="G591" s="68"/>
      <c r="H591" s="68"/>
      <c r="I591" s="68"/>
    </row>
    <row r="592" spans="1:9" ht="40.5" x14ac:dyDescent="0.15">
      <c r="A592" s="68"/>
      <c r="B592" s="68"/>
      <c r="C592" s="3" t="s">
        <v>1652</v>
      </c>
      <c r="D592" s="3">
        <v>1</v>
      </c>
      <c r="E592" s="3" t="s">
        <v>1653</v>
      </c>
      <c r="F592" s="69"/>
      <c r="G592" s="68"/>
      <c r="H592" s="68"/>
      <c r="I592" s="68"/>
    </row>
    <row r="593" spans="1:9" ht="54" x14ac:dyDescent="0.15">
      <c r="A593" s="68"/>
      <c r="B593" s="68"/>
      <c r="C593" s="3" t="s">
        <v>1654</v>
      </c>
      <c r="D593" s="3">
        <v>4</v>
      </c>
      <c r="E593" s="3" t="s">
        <v>1655</v>
      </c>
      <c r="F593" s="67" t="s">
        <v>1656</v>
      </c>
      <c r="G593" s="68"/>
      <c r="H593" s="68"/>
      <c r="I593" s="68"/>
    </row>
    <row r="594" spans="1:9" ht="40.5" x14ac:dyDescent="0.15">
      <c r="A594" s="68"/>
      <c r="B594" s="68"/>
      <c r="C594" s="3" t="s">
        <v>1657</v>
      </c>
      <c r="D594" s="3">
        <v>2</v>
      </c>
      <c r="E594" s="3" t="s">
        <v>1658</v>
      </c>
      <c r="F594" s="69"/>
      <c r="G594" s="68"/>
      <c r="H594" s="68"/>
      <c r="I594" s="68"/>
    </row>
    <row r="595" spans="1:9" ht="81" x14ac:dyDescent="0.15">
      <c r="A595" s="68"/>
      <c r="B595" s="68"/>
      <c r="C595" s="3" t="s">
        <v>1659</v>
      </c>
      <c r="D595" s="3">
        <v>2</v>
      </c>
      <c r="E595" s="3" t="s">
        <v>1660</v>
      </c>
      <c r="F595" s="3" t="s">
        <v>1661</v>
      </c>
      <c r="G595" s="68"/>
      <c r="H595" s="68"/>
      <c r="I595" s="68"/>
    </row>
    <row r="596" spans="1:9" ht="67.5" x14ac:dyDescent="0.15">
      <c r="A596" s="68"/>
      <c r="B596" s="68"/>
      <c r="C596" s="3" t="s">
        <v>1662</v>
      </c>
      <c r="D596" s="3">
        <v>2</v>
      </c>
      <c r="E596" s="3" t="s">
        <v>1663</v>
      </c>
      <c r="F596" s="3" t="s">
        <v>1664</v>
      </c>
      <c r="G596" s="68"/>
      <c r="H596" s="68"/>
      <c r="I596" s="68"/>
    </row>
    <row r="597" spans="1:9" ht="81" x14ac:dyDescent="0.15">
      <c r="A597" s="68"/>
      <c r="B597" s="68"/>
      <c r="C597" s="3" t="s">
        <v>1665</v>
      </c>
      <c r="D597" s="3">
        <v>1</v>
      </c>
      <c r="E597" s="3" t="s">
        <v>1666</v>
      </c>
      <c r="F597" s="3" t="s">
        <v>1661</v>
      </c>
      <c r="G597" s="68"/>
      <c r="H597" s="68"/>
      <c r="I597" s="68"/>
    </row>
    <row r="598" spans="1:9" ht="54" x14ac:dyDescent="0.15">
      <c r="A598" s="68"/>
      <c r="B598" s="68"/>
      <c r="C598" s="3" t="s">
        <v>1667</v>
      </c>
      <c r="D598" s="3">
        <v>2</v>
      </c>
      <c r="E598" s="3" t="s">
        <v>1668</v>
      </c>
      <c r="F598" s="3" t="s">
        <v>1656</v>
      </c>
      <c r="G598" s="68"/>
      <c r="H598" s="68"/>
      <c r="I598" s="68"/>
    </row>
    <row r="599" spans="1:9" ht="94.5" x14ac:dyDescent="0.15">
      <c r="A599" s="69"/>
      <c r="B599" s="69"/>
      <c r="C599" s="3" t="s">
        <v>253</v>
      </c>
      <c r="D599" s="3">
        <v>3</v>
      </c>
      <c r="E599" s="3" t="s">
        <v>1669</v>
      </c>
      <c r="F599" s="3" t="s">
        <v>1664</v>
      </c>
      <c r="G599" s="69"/>
      <c r="H599" s="69"/>
      <c r="I599" s="69"/>
    </row>
    <row r="600" spans="1:9" ht="270" x14ac:dyDescent="0.15">
      <c r="A600" s="67">
        <f>MAX($A$1:A599)+1</f>
        <v>102</v>
      </c>
      <c r="B600" s="67" t="s">
        <v>1670</v>
      </c>
      <c r="C600" s="3" t="s">
        <v>983</v>
      </c>
      <c r="D600" s="3">
        <v>4</v>
      </c>
      <c r="E600" s="3" t="s">
        <v>1671</v>
      </c>
      <c r="F600" s="3" t="s">
        <v>103</v>
      </c>
      <c r="G600" s="67" t="s">
        <v>1672</v>
      </c>
      <c r="H600" s="67" t="s">
        <v>1673</v>
      </c>
      <c r="I600" s="67" t="s">
        <v>1674</v>
      </c>
    </row>
    <row r="601" spans="1:9" ht="189" x14ac:dyDescent="0.15">
      <c r="A601" s="68"/>
      <c r="B601" s="68"/>
      <c r="C601" s="3" t="s">
        <v>1675</v>
      </c>
      <c r="D601" s="3">
        <v>1</v>
      </c>
      <c r="E601" s="3" t="s">
        <v>1676</v>
      </c>
      <c r="F601" s="67" t="s">
        <v>1677</v>
      </c>
      <c r="G601" s="68"/>
      <c r="H601" s="68"/>
      <c r="I601" s="68"/>
    </row>
    <row r="602" spans="1:9" ht="121.5" x14ac:dyDescent="0.15">
      <c r="A602" s="68"/>
      <c r="B602" s="68"/>
      <c r="C602" s="3" t="s">
        <v>1678</v>
      </c>
      <c r="D602" s="3">
        <v>1</v>
      </c>
      <c r="E602" s="3" t="s">
        <v>1679</v>
      </c>
      <c r="F602" s="69"/>
      <c r="G602" s="68"/>
      <c r="H602" s="68"/>
      <c r="I602" s="68"/>
    </row>
    <row r="603" spans="1:9" ht="202.5" x14ac:dyDescent="0.15">
      <c r="A603" s="68"/>
      <c r="B603" s="68"/>
      <c r="C603" s="3" t="s">
        <v>1680</v>
      </c>
      <c r="D603" s="3">
        <v>3</v>
      </c>
      <c r="E603" s="3" t="s">
        <v>1681</v>
      </c>
      <c r="F603" s="3" t="s">
        <v>316</v>
      </c>
      <c r="G603" s="68"/>
      <c r="H603" s="68"/>
      <c r="I603" s="68"/>
    </row>
    <row r="604" spans="1:9" ht="108" x14ac:dyDescent="0.15">
      <c r="A604" s="68"/>
      <c r="B604" s="68"/>
      <c r="C604" s="3" t="s">
        <v>1682</v>
      </c>
      <c r="D604" s="3">
        <v>1</v>
      </c>
      <c r="E604" s="3" t="s">
        <v>1683</v>
      </c>
      <c r="F604" s="67" t="s">
        <v>103</v>
      </c>
      <c r="G604" s="68"/>
      <c r="H604" s="68"/>
      <c r="I604" s="68"/>
    </row>
    <row r="605" spans="1:9" ht="148.5" x14ac:dyDescent="0.15">
      <c r="A605" s="68"/>
      <c r="B605" s="68"/>
      <c r="C605" s="3" t="s">
        <v>1684</v>
      </c>
      <c r="D605" s="3">
        <v>3</v>
      </c>
      <c r="E605" s="3" t="s">
        <v>1685</v>
      </c>
      <c r="F605" s="69"/>
      <c r="G605" s="68"/>
      <c r="H605" s="68"/>
      <c r="I605" s="68"/>
    </row>
    <row r="606" spans="1:9" ht="162" x14ac:dyDescent="0.15">
      <c r="A606" s="68"/>
      <c r="B606" s="68"/>
      <c r="C606" s="3" t="s">
        <v>1686</v>
      </c>
      <c r="D606" s="3">
        <v>1</v>
      </c>
      <c r="E606" s="3" t="s">
        <v>1687</v>
      </c>
      <c r="F606" s="3" t="s">
        <v>1677</v>
      </c>
      <c r="G606" s="68"/>
      <c r="H606" s="68"/>
      <c r="I606" s="68"/>
    </row>
    <row r="607" spans="1:9" ht="121.5" x14ac:dyDescent="0.15">
      <c r="A607" s="68"/>
      <c r="B607" s="68"/>
      <c r="C607" s="3" t="s">
        <v>253</v>
      </c>
      <c r="D607" s="3">
        <v>5</v>
      </c>
      <c r="E607" s="3" t="s">
        <v>1688</v>
      </c>
      <c r="F607" s="3" t="s">
        <v>1689</v>
      </c>
      <c r="G607" s="68"/>
      <c r="H607" s="68"/>
      <c r="I607" s="68"/>
    </row>
    <row r="608" spans="1:9" ht="67.5" x14ac:dyDescent="0.15">
      <c r="A608" s="68"/>
      <c r="B608" s="68"/>
      <c r="C608" s="3" t="s">
        <v>160</v>
      </c>
      <c r="D608" s="3">
        <v>6</v>
      </c>
      <c r="E608" s="3" t="s">
        <v>1690</v>
      </c>
      <c r="F608" s="3" t="s">
        <v>1691</v>
      </c>
      <c r="G608" s="68"/>
      <c r="H608" s="68"/>
      <c r="I608" s="68"/>
    </row>
    <row r="609" spans="1:9" ht="121.5" x14ac:dyDescent="0.15">
      <c r="A609" s="68"/>
      <c r="B609" s="68"/>
      <c r="C609" s="3" t="s">
        <v>155</v>
      </c>
      <c r="D609" s="3">
        <v>7</v>
      </c>
      <c r="E609" s="3" t="s">
        <v>1692</v>
      </c>
      <c r="F609" s="3" t="s">
        <v>587</v>
      </c>
      <c r="G609" s="68"/>
      <c r="H609" s="68"/>
      <c r="I609" s="68"/>
    </row>
    <row r="610" spans="1:9" ht="135" x14ac:dyDescent="0.15">
      <c r="A610" s="68"/>
      <c r="B610" s="68"/>
      <c r="C610" s="3" t="s">
        <v>1693</v>
      </c>
      <c r="D610" s="3">
        <v>6</v>
      </c>
      <c r="E610" s="3" t="s">
        <v>1694</v>
      </c>
      <c r="F610" s="3" t="s">
        <v>1695</v>
      </c>
      <c r="G610" s="68"/>
      <c r="H610" s="68"/>
      <c r="I610" s="68"/>
    </row>
    <row r="611" spans="1:9" ht="108" x14ac:dyDescent="0.15">
      <c r="A611" s="68"/>
      <c r="B611" s="68"/>
      <c r="C611" s="3" t="s">
        <v>1696</v>
      </c>
      <c r="D611" s="3">
        <v>2</v>
      </c>
      <c r="E611" s="3" t="s">
        <v>1697</v>
      </c>
      <c r="F611" s="3" t="s">
        <v>103</v>
      </c>
      <c r="G611" s="68"/>
      <c r="H611" s="68"/>
      <c r="I611" s="68"/>
    </row>
    <row r="612" spans="1:9" ht="202.5" x14ac:dyDescent="0.15">
      <c r="A612" s="68"/>
      <c r="B612" s="68"/>
      <c r="C612" s="3" t="s">
        <v>1698</v>
      </c>
      <c r="D612" s="3">
        <v>2</v>
      </c>
      <c r="E612" s="3" t="s">
        <v>1699</v>
      </c>
      <c r="F612" s="3" t="s">
        <v>305</v>
      </c>
      <c r="G612" s="68"/>
      <c r="H612" s="68"/>
      <c r="I612" s="68"/>
    </row>
    <row r="613" spans="1:9" ht="54" x14ac:dyDescent="0.15">
      <c r="A613" s="68"/>
      <c r="B613" s="68"/>
      <c r="C613" s="3" t="s">
        <v>303</v>
      </c>
      <c r="D613" s="3">
        <v>1</v>
      </c>
      <c r="E613" s="3" t="s">
        <v>1700</v>
      </c>
      <c r="F613" s="3" t="s">
        <v>1701</v>
      </c>
      <c r="G613" s="68"/>
      <c r="H613" s="68"/>
      <c r="I613" s="68"/>
    </row>
    <row r="614" spans="1:9" ht="175.5" x14ac:dyDescent="0.15">
      <c r="A614" s="69"/>
      <c r="B614" s="69"/>
      <c r="C614" s="3" t="s">
        <v>150</v>
      </c>
      <c r="D614" s="3">
        <v>6</v>
      </c>
      <c r="E614" s="3" t="s">
        <v>1702</v>
      </c>
      <c r="F614" s="3" t="s">
        <v>587</v>
      </c>
      <c r="G614" s="69"/>
      <c r="H614" s="69"/>
      <c r="I614" s="69"/>
    </row>
    <row r="615" spans="1:9" ht="81" x14ac:dyDescent="0.15">
      <c r="A615" s="67">
        <f>MAX($A$1:A614)+1</f>
        <v>103</v>
      </c>
      <c r="B615" s="67" t="s">
        <v>1703</v>
      </c>
      <c r="C615" s="18" t="s">
        <v>1704</v>
      </c>
      <c r="D615" s="3">
        <v>5</v>
      </c>
      <c r="E615" s="3" t="s">
        <v>1705</v>
      </c>
      <c r="F615" s="67" t="s">
        <v>12</v>
      </c>
      <c r="G615" s="67" t="s">
        <v>1706</v>
      </c>
      <c r="H615" s="67" t="s">
        <v>1707</v>
      </c>
      <c r="I615" s="67" t="s">
        <v>1708</v>
      </c>
    </row>
    <row r="616" spans="1:9" ht="67.5" x14ac:dyDescent="0.15">
      <c r="A616" s="68"/>
      <c r="B616" s="68"/>
      <c r="C616" s="18" t="s">
        <v>369</v>
      </c>
      <c r="D616" s="3">
        <v>1</v>
      </c>
      <c r="E616" s="3" t="s">
        <v>1709</v>
      </c>
      <c r="F616" s="68"/>
      <c r="G616" s="68"/>
      <c r="H616" s="68"/>
      <c r="I616" s="68"/>
    </row>
    <row r="617" spans="1:9" ht="67.5" x14ac:dyDescent="0.15">
      <c r="A617" s="68"/>
      <c r="B617" s="68"/>
      <c r="C617" s="18" t="s">
        <v>1158</v>
      </c>
      <c r="D617" s="3">
        <v>2</v>
      </c>
      <c r="E617" s="3" t="s">
        <v>1710</v>
      </c>
      <c r="F617" s="68"/>
      <c r="G617" s="68"/>
      <c r="H617" s="68"/>
      <c r="I617" s="68"/>
    </row>
    <row r="618" spans="1:9" ht="94.5" x14ac:dyDescent="0.15">
      <c r="A618" s="68"/>
      <c r="B618" s="68"/>
      <c r="C618" s="18" t="s">
        <v>194</v>
      </c>
      <c r="D618" s="3">
        <v>5</v>
      </c>
      <c r="E618" s="3" t="s">
        <v>1711</v>
      </c>
      <c r="F618" s="68"/>
      <c r="G618" s="68"/>
      <c r="H618" s="68"/>
      <c r="I618" s="68"/>
    </row>
    <row r="619" spans="1:9" ht="189" x14ac:dyDescent="0.15">
      <c r="A619" s="68"/>
      <c r="B619" s="68"/>
      <c r="C619" s="18" t="s">
        <v>1712</v>
      </c>
      <c r="D619" s="3">
        <v>5</v>
      </c>
      <c r="E619" s="3" t="s">
        <v>1713</v>
      </c>
      <c r="F619" s="68"/>
      <c r="G619" s="68"/>
      <c r="H619" s="68"/>
      <c r="I619" s="68"/>
    </row>
    <row r="620" spans="1:9" ht="81" x14ac:dyDescent="0.15">
      <c r="A620" s="68"/>
      <c r="B620" s="68"/>
      <c r="C620" s="18" t="s">
        <v>1714</v>
      </c>
      <c r="D620" s="3">
        <v>1</v>
      </c>
      <c r="E620" s="3" t="s">
        <v>1715</v>
      </c>
      <c r="F620" s="68"/>
      <c r="G620" s="68"/>
      <c r="H620" s="68"/>
      <c r="I620" s="68"/>
    </row>
    <row r="621" spans="1:9" ht="27" x14ac:dyDescent="0.15">
      <c r="A621" s="68"/>
      <c r="B621" s="68"/>
      <c r="C621" s="18" t="s">
        <v>1716</v>
      </c>
      <c r="D621" s="3">
        <v>5</v>
      </c>
      <c r="E621" s="3" t="s">
        <v>1717</v>
      </c>
      <c r="F621" s="68"/>
      <c r="G621" s="68"/>
      <c r="H621" s="68"/>
      <c r="I621" s="68"/>
    </row>
    <row r="622" spans="1:9" ht="94.5" x14ac:dyDescent="0.15">
      <c r="A622" s="68"/>
      <c r="B622" s="68"/>
      <c r="C622" s="18" t="s">
        <v>426</v>
      </c>
      <c r="D622" s="3">
        <v>1</v>
      </c>
      <c r="E622" s="3" t="s">
        <v>1718</v>
      </c>
      <c r="F622" s="68"/>
      <c r="G622" s="68"/>
      <c r="H622" s="68"/>
      <c r="I622" s="68"/>
    </row>
    <row r="623" spans="1:9" ht="135" x14ac:dyDescent="0.15">
      <c r="A623" s="68"/>
      <c r="B623" s="68"/>
      <c r="C623" s="18" t="s">
        <v>1719</v>
      </c>
      <c r="D623" s="3">
        <v>1</v>
      </c>
      <c r="E623" s="3" t="s">
        <v>1720</v>
      </c>
      <c r="F623" s="68"/>
      <c r="G623" s="68"/>
      <c r="H623" s="68"/>
      <c r="I623" s="68"/>
    </row>
    <row r="624" spans="1:9" ht="54" x14ac:dyDescent="0.15">
      <c r="A624" s="68"/>
      <c r="B624" s="68"/>
      <c r="C624" s="18" t="s">
        <v>1721</v>
      </c>
      <c r="D624" s="3">
        <v>5</v>
      </c>
      <c r="E624" s="3" t="s">
        <v>1722</v>
      </c>
      <c r="F624" s="68"/>
      <c r="G624" s="68"/>
      <c r="H624" s="68"/>
      <c r="I624" s="68"/>
    </row>
    <row r="625" spans="1:9" ht="27" x14ac:dyDescent="0.15">
      <c r="A625" s="68"/>
      <c r="B625" s="68"/>
      <c r="C625" s="18" t="s">
        <v>1723</v>
      </c>
      <c r="D625" s="3">
        <v>10</v>
      </c>
      <c r="E625" s="3" t="s">
        <v>1724</v>
      </c>
      <c r="F625" s="68"/>
      <c r="G625" s="68"/>
      <c r="H625" s="68"/>
      <c r="I625" s="68"/>
    </row>
    <row r="626" spans="1:9" ht="121.5" x14ac:dyDescent="0.15">
      <c r="A626" s="68"/>
      <c r="B626" s="68"/>
      <c r="C626" s="18" t="s">
        <v>194</v>
      </c>
      <c r="D626" s="3">
        <v>1</v>
      </c>
      <c r="E626" s="3" t="s">
        <v>1725</v>
      </c>
      <c r="F626" s="68"/>
      <c r="G626" s="68"/>
      <c r="H626" s="68"/>
      <c r="I626" s="68"/>
    </row>
    <row r="627" spans="1:9" ht="67.5" x14ac:dyDescent="0.15">
      <c r="A627" s="68"/>
      <c r="B627" s="68"/>
      <c r="C627" s="18" t="s">
        <v>1726</v>
      </c>
      <c r="D627" s="3">
        <v>1</v>
      </c>
      <c r="E627" s="3" t="s">
        <v>1727</v>
      </c>
      <c r="F627" s="68"/>
      <c r="G627" s="68"/>
      <c r="H627" s="68"/>
      <c r="I627" s="68"/>
    </row>
    <row r="628" spans="1:9" ht="54" x14ac:dyDescent="0.15">
      <c r="A628" s="68"/>
      <c r="B628" s="68"/>
      <c r="C628" s="18" t="s">
        <v>211</v>
      </c>
      <c r="D628" s="3">
        <v>1</v>
      </c>
      <c r="E628" s="3" t="s">
        <v>1728</v>
      </c>
      <c r="F628" s="68"/>
      <c r="G628" s="68"/>
      <c r="H628" s="68"/>
      <c r="I628" s="68"/>
    </row>
    <row r="629" spans="1:9" ht="54" x14ac:dyDescent="0.15">
      <c r="A629" s="68"/>
      <c r="B629" s="68"/>
      <c r="C629" s="18" t="s">
        <v>194</v>
      </c>
      <c r="D629" s="3">
        <v>1</v>
      </c>
      <c r="E629" s="3" t="s">
        <v>1729</v>
      </c>
      <c r="F629" s="68"/>
      <c r="G629" s="68"/>
      <c r="H629" s="68"/>
      <c r="I629" s="68"/>
    </row>
    <row r="630" spans="1:9" ht="54" x14ac:dyDescent="0.15">
      <c r="A630" s="68"/>
      <c r="B630" s="68"/>
      <c r="C630" s="18" t="s">
        <v>1158</v>
      </c>
      <c r="D630" s="3">
        <v>1</v>
      </c>
      <c r="E630" s="3" t="s">
        <v>1730</v>
      </c>
      <c r="F630" s="68"/>
      <c r="G630" s="68"/>
      <c r="H630" s="68"/>
      <c r="I630" s="68"/>
    </row>
    <row r="631" spans="1:9" ht="67.5" x14ac:dyDescent="0.15">
      <c r="A631" s="68"/>
      <c r="B631" s="68"/>
      <c r="C631" s="18" t="s">
        <v>1731</v>
      </c>
      <c r="D631" s="3">
        <v>2</v>
      </c>
      <c r="E631" s="3" t="s">
        <v>1732</v>
      </c>
      <c r="F631" s="68"/>
      <c r="G631" s="68"/>
      <c r="H631" s="68"/>
      <c r="I631" s="68"/>
    </row>
    <row r="632" spans="1:9" ht="94.5" x14ac:dyDescent="0.15">
      <c r="A632" s="68"/>
      <c r="B632" s="68"/>
      <c r="C632" s="18" t="s">
        <v>1733</v>
      </c>
      <c r="D632" s="3">
        <v>1</v>
      </c>
      <c r="E632" s="3" t="s">
        <v>1734</v>
      </c>
      <c r="F632" s="68"/>
      <c r="G632" s="68"/>
      <c r="H632" s="68"/>
      <c r="I632" s="68"/>
    </row>
    <row r="633" spans="1:9" ht="67.5" x14ac:dyDescent="0.15">
      <c r="A633" s="68"/>
      <c r="B633" s="68"/>
      <c r="C633" s="18" t="s">
        <v>1735</v>
      </c>
      <c r="D633" s="3">
        <v>3</v>
      </c>
      <c r="E633" s="3" t="s">
        <v>1736</v>
      </c>
      <c r="F633" s="68"/>
      <c r="G633" s="68"/>
      <c r="H633" s="68"/>
      <c r="I633" s="68"/>
    </row>
    <row r="634" spans="1:9" ht="67.5" x14ac:dyDescent="0.15">
      <c r="A634" s="68"/>
      <c r="B634" s="68"/>
      <c r="C634" s="18" t="s">
        <v>1737</v>
      </c>
      <c r="D634" s="3">
        <v>3</v>
      </c>
      <c r="E634" s="3" t="s">
        <v>1738</v>
      </c>
      <c r="F634" s="68"/>
      <c r="G634" s="68"/>
      <c r="H634" s="68"/>
      <c r="I634" s="68"/>
    </row>
    <row r="635" spans="1:9" ht="81" x14ac:dyDescent="0.15">
      <c r="A635" s="69"/>
      <c r="B635" s="69"/>
      <c r="C635" s="18" t="s">
        <v>188</v>
      </c>
      <c r="D635" s="3">
        <v>1</v>
      </c>
      <c r="E635" s="3" t="s">
        <v>1739</v>
      </c>
      <c r="F635" s="68"/>
      <c r="G635" s="69"/>
      <c r="H635" s="69"/>
      <c r="I635" s="69"/>
    </row>
    <row r="636" spans="1:9" ht="81.75" x14ac:dyDescent="0.15">
      <c r="A636" s="80">
        <f>MAX($A$1:A635)+1</f>
        <v>104</v>
      </c>
      <c r="B636" s="80" t="s">
        <v>1740</v>
      </c>
      <c r="C636" s="108" t="s">
        <v>1741</v>
      </c>
      <c r="D636" s="3">
        <v>1</v>
      </c>
      <c r="E636" s="3" t="s">
        <v>3640</v>
      </c>
      <c r="F636" s="68"/>
      <c r="G636" s="80" t="s">
        <v>1742</v>
      </c>
      <c r="H636" s="80" t="s">
        <v>1743</v>
      </c>
      <c r="I636" s="67" t="s">
        <v>1744</v>
      </c>
    </row>
    <row r="637" spans="1:9" ht="108" x14ac:dyDescent="0.15">
      <c r="A637" s="83"/>
      <c r="B637" s="83"/>
      <c r="C637" s="108" t="s">
        <v>1745</v>
      </c>
      <c r="D637" s="3">
        <v>1</v>
      </c>
      <c r="E637" s="3" t="s">
        <v>1746</v>
      </c>
      <c r="F637" s="68"/>
      <c r="G637" s="83"/>
      <c r="H637" s="83"/>
      <c r="I637" s="68"/>
    </row>
    <row r="638" spans="1:9" ht="243" x14ac:dyDescent="0.15">
      <c r="A638" s="83"/>
      <c r="B638" s="83"/>
      <c r="C638" s="108" t="s">
        <v>160</v>
      </c>
      <c r="D638" s="3">
        <v>3</v>
      </c>
      <c r="E638" s="3" t="s">
        <v>1747</v>
      </c>
      <c r="F638" s="68"/>
      <c r="G638" s="83"/>
      <c r="H638" s="83"/>
      <c r="I638" s="68"/>
    </row>
    <row r="639" spans="1:9" ht="27" x14ac:dyDescent="0.15">
      <c r="A639" s="83"/>
      <c r="B639" s="83"/>
      <c r="C639" s="108" t="s">
        <v>153</v>
      </c>
      <c r="D639" s="3">
        <v>3</v>
      </c>
      <c r="E639" s="3" t="s">
        <v>1748</v>
      </c>
      <c r="F639" s="68"/>
      <c r="G639" s="83"/>
      <c r="H639" s="83"/>
      <c r="I639" s="68"/>
    </row>
    <row r="640" spans="1:9" ht="40.5" x14ac:dyDescent="0.15">
      <c r="A640" s="83"/>
      <c r="B640" s="83"/>
      <c r="C640" s="108" t="s">
        <v>1749</v>
      </c>
      <c r="D640" s="3">
        <v>3</v>
      </c>
      <c r="E640" s="3" t="s">
        <v>1750</v>
      </c>
      <c r="F640" s="68"/>
      <c r="G640" s="83"/>
      <c r="H640" s="83"/>
      <c r="I640" s="68"/>
    </row>
    <row r="641" spans="1:9" ht="148.5" x14ac:dyDescent="0.15">
      <c r="A641" s="84"/>
      <c r="B641" s="84"/>
      <c r="C641" s="108" t="s">
        <v>314</v>
      </c>
      <c r="D641" s="3">
        <v>3</v>
      </c>
      <c r="E641" s="3" t="s">
        <v>1751</v>
      </c>
      <c r="F641" s="68"/>
      <c r="G641" s="84"/>
      <c r="H641" s="84"/>
      <c r="I641" s="69"/>
    </row>
    <row r="642" spans="1:9" ht="256.5" x14ac:dyDescent="0.15">
      <c r="A642" s="80">
        <f>MAX($A$1:A641)+1</f>
        <v>105</v>
      </c>
      <c r="B642" s="80" t="s">
        <v>1752</v>
      </c>
      <c r="C642" s="81" t="s">
        <v>253</v>
      </c>
      <c r="D642" s="3">
        <v>2</v>
      </c>
      <c r="E642" s="3" t="s">
        <v>1753</v>
      </c>
      <c r="F642" s="68"/>
      <c r="G642" s="80" t="s">
        <v>693</v>
      </c>
      <c r="H642" s="67" t="s">
        <v>1754</v>
      </c>
      <c r="I642" s="67" t="s">
        <v>1755</v>
      </c>
    </row>
    <row r="643" spans="1:9" ht="94.5" x14ac:dyDescent="0.15">
      <c r="A643" s="83"/>
      <c r="B643" s="83"/>
      <c r="C643" s="81" t="s">
        <v>155</v>
      </c>
      <c r="D643" s="3">
        <v>2</v>
      </c>
      <c r="E643" s="3" t="s">
        <v>1756</v>
      </c>
      <c r="F643" s="68"/>
      <c r="G643" s="83"/>
      <c r="H643" s="68"/>
      <c r="I643" s="68"/>
    </row>
    <row r="644" spans="1:9" ht="162" x14ac:dyDescent="0.15">
      <c r="A644" s="83"/>
      <c r="B644" s="83"/>
      <c r="C644" s="81" t="s">
        <v>160</v>
      </c>
      <c r="D644" s="3">
        <v>3</v>
      </c>
      <c r="E644" s="3" t="s">
        <v>1757</v>
      </c>
      <c r="F644" s="68"/>
      <c r="G644" s="83"/>
      <c r="H644" s="68"/>
      <c r="I644" s="68"/>
    </row>
    <row r="645" spans="1:9" ht="162" x14ac:dyDescent="0.15">
      <c r="A645" s="83"/>
      <c r="B645" s="83"/>
      <c r="C645" s="81" t="s">
        <v>1758</v>
      </c>
      <c r="D645" s="3">
        <v>3</v>
      </c>
      <c r="E645" s="3" t="s">
        <v>1759</v>
      </c>
      <c r="F645" s="68"/>
      <c r="G645" s="83"/>
      <c r="H645" s="68"/>
      <c r="I645" s="68"/>
    </row>
    <row r="646" spans="1:9" ht="94.5" x14ac:dyDescent="0.15">
      <c r="A646" s="83"/>
      <c r="B646" s="83"/>
      <c r="C646" s="81" t="s">
        <v>1760</v>
      </c>
      <c r="D646" s="3">
        <v>2</v>
      </c>
      <c r="E646" s="3" t="s">
        <v>1761</v>
      </c>
      <c r="F646" s="68"/>
      <c r="G646" s="83"/>
      <c r="H646" s="68"/>
      <c r="I646" s="68"/>
    </row>
    <row r="647" spans="1:9" ht="108" x14ac:dyDescent="0.15">
      <c r="A647" s="83"/>
      <c r="B647" s="83"/>
      <c r="C647" s="81" t="s">
        <v>925</v>
      </c>
      <c r="D647" s="3">
        <v>2</v>
      </c>
      <c r="E647" s="3" t="s">
        <v>1762</v>
      </c>
      <c r="F647" s="68"/>
      <c r="G647" s="83"/>
      <c r="H647" s="68"/>
      <c r="I647" s="68"/>
    </row>
    <row r="648" spans="1:9" ht="81" x14ac:dyDescent="0.15">
      <c r="A648" s="83"/>
      <c r="B648" s="83"/>
      <c r="C648" s="81" t="s">
        <v>1356</v>
      </c>
      <c r="D648" s="3">
        <v>3</v>
      </c>
      <c r="E648" s="3" t="s">
        <v>1763</v>
      </c>
      <c r="F648" s="68"/>
      <c r="G648" s="83"/>
      <c r="H648" s="68"/>
      <c r="I648" s="68"/>
    </row>
    <row r="649" spans="1:9" ht="27" x14ac:dyDescent="0.15">
      <c r="A649" s="83"/>
      <c r="B649" s="83"/>
      <c r="C649" s="81" t="s">
        <v>1764</v>
      </c>
      <c r="D649" s="3">
        <v>3</v>
      </c>
      <c r="E649" s="3"/>
      <c r="F649" s="68"/>
      <c r="G649" s="83"/>
      <c r="H649" s="68"/>
      <c r="I649" s="68"/>
    </row>
    <row r="650" spans="1:9" ht="40.5" x14ac:dyDescent="0.15">
      <c r="A650" s="84"/>
      <c r="B650" s="84"/>
      <c r="C650" s="81" t="s">
        <v>1765</v>
      </c>
      <c r="D650" s="3">
        <v>2</v>
      </c>
      <c r="E650" s="3"/>
      <c r="F650" s="69"/>
      <c r="G650" s="84"/>
      <c r="H650" s="69"/>
      <c r="I650" s="69"/>
    </row>
    <row r="651" spans="1:9" ht="148.5" x14ac:dyDescent="0.15">
      <c r="A651" s="67">
        <f>MAX($A$1:A650)+1</f>
        <v>106</v>
      </c>
      <c r="B651" s="67" t="s">
        <v>1766</v>
      </c>
      <c r="C651" s="3" t="s">
        <v>374</v>
      </c>
      <c r="D651" s="3">
        <v>3</v>
      </c>
      <c r="E651" s="3" t="s">
        <v>1767</v>
      </c>
      <c r="F651" s="67" t="s">
        <v>1768</v>
      </c>
      <c r="G651" s="67" t="s">
        <v>1769</v>
      </c>
      <c r="H651" s="67" t="s">
        <v>1770</v>
      </c>
      <c r="I651" s="67" t="s">
        <v>1771</v>
      </c>
    </row>
    <row r="652" spans="1:9" ht="135" x14ac:dyDescent="0.15">
      <c r="A652" s="69"/>
      <c r="B652" s="69"/>
      <c r="C652" s="3" t="s">
        <v>1772</v>
      </c>
      <c r="D652" s="3">
        <v>2</v>
      </c>
      <c r="E652" s="3" t="s">
        <v>1773</v>
      </c>
      <c r="F652" s="69"/>
      <c r="G652" s="69"/>
      <c r="H652" s="69"/>
      <c r="I652" s="69"/>
    </row>
    <row r="653" spans="1:9" ht="40.5" x14ac:dyDescent="0.15">
      <c r="A653" s="67">
        <f>MAX($A$1:A652)+1</f>
        <v>107</v>
      </c>
      <c r="B653" s="67" t="s">
        <v>1774</v>
      </c>
      <c r="C653" s="15" t="s">
        <v>1775</v>
      </c>
      <c r="D653" s="3">
        <v>1</v>
      </c>
      <c r="E653" s="3" t="s">
        <v>1776</v>
      </c>
      <c r="F653" s="3" t="s">
        <v>1777</v>
      </c>
      <c r="G653" s="67" t="s">
        <v>1545</v>
      </c>
      <c r="H653" s="67" t="s">
        <v>3658</v>
      </c>
      <c r="I653" s="67" t="s">
        <v>1779</v>
      </c>
    </row>
    <row r="654" spans="1:9" ht="40.5" x14ac:dyDescent="0.15">
      <c r="A654" s="68"/>
      <c r="B654" s="68"/>
      <c r="C654" s="15" t="s">
        <v>1780</v>
      </c>
      <c r="D654" s="3">
        <v>1</v>
      </c>
      <c r="E654" s="3" t="s">
        <v>1781</v>
      </c>
      <c r="F654" s="3" t="s">
        <v>1782</v>
      </c>
      <c r="G654" s="68"/>
      <c r="H654" s="68"/>
      <c r="I654" s="68"/>
    </row>
    <row r="655" spans="1:9" ht="40.5" x14ac:dyDescent="0.15">
      <c r="A655" s="68"/>
      <c r="B655" s="68"/>
      <c r="C655" s="15" t="s">
        <v>1783</v>
      </c>
      <c r="D655" s="3">
        <v>1</v>
      </c>
      <c r="E655" s="3" t="s">
        <v>1784</v>
      </c>
      <c r="F655" s="94" t="s">
        <v>1785</v>
      </c>
      <c r="G655" s="68"/>
      <c r="H655" s="68"/>
      <c r="I655" s="68"/>
    </row>
    <row r="656" spans="1:9" ht="27" x14ac:dyDescent="0.15">
      <c r="A656" s="68"/>
      <c r="B656" s="68"/>
      <c r="C656" s="15" t="s">
        <v>1786</v>
      </c>
      <c r="D656" s="3">
        <v>1</v>
      </c>
      <c r="E656" s="3" t="s">
        <v>1787</v>
      </c>
      <c r="F656" s="94" t="s">
        <v>1788</v>
      </c>
      <c r="G656" s="68"/>
      <c r="H656" s="68"/>
      <c r="I656" s="68"/>
    </row>
    <row r="657" spans="1:9" ht="40.5" x14ac:dyDescent="0.15">
      <c r="A657" s="68"/>
      <c r="B657" s="68"/>
      <c r="C657" s="15" t="s">
        <v>1789</v>
      </c>
      <c r="D657" s="3">
        <v>5</v>
      </c>
      <c r="E657" s="3" t="s">
        <v>1790</v>
      </c>
      <c r="F657" s="109" t="s">
        <v>1785</v>
      </c>
      <c r="G657" s="68"/>
      <c r="H657" s="68"/>
      <c r="I657" s="68"/>
    </row>
    <row r="658" spans="1:9" ht="40.5" x14ac:dyDescent="0.15">
      <c r="A658" s="68"/>
      <c r="B658" s="68"/>
      <c r="C658" s="15" t="s">
        <v>194</v>
      </c>
      <c r="D658" s="3">
        <v>5</v>
      </c>
      <c r="E658" s="3" t="s">
        <v>1791</v>
      </c>
      <c r="F658" s="109" t="s">
        <v>1792</v>
      </c>
      <c r="G658" s="68"/>
      <c r="H658" s="68"/>
      <c r="I658" s="68"/>
    </row>
    <row r="659" spans="1:9" ht="54" x14ac:dyDescent="0.15">
      <c r="A659" s="68"/>
      <c r="B659" s="68"/>
      <c r="C659" s="15" t="s">
        <v>1793</v>
      </c>
      <c r="D659" s="3">
        <v>1</v>
      </c>
      <c r="E659" s="3" t="s">
        <v>1794</v>
      </c>
      <c r="F659" s="110" t="s">
        <v>1795</v>
      </c>
      <c r="G659" s="68"/>
      <c r="H659" s="68"/>
      <c r="I659" s="68"/>
    </row>
    <row r="660" spans="1:9" ht="54" x14ac:dyDescent="0.15">
      <c r="A660" s="68"/>
      <c r="B660" s="68"/>
      <c r="C660" s="15" t="s">
        <v>1796</v>
      </c>
      <c r="D660" s="3">
        <v>1</v>
      </c>
      <c r="E660" s="3" t="s">
        <v>1797</v>
      </c>
      <c r="F660" s="111"/>
      <c r="G660" s="68"/>
      <c r="H660" s="68"/>
      <c r="I660" s="68"/>
    </row>
    <row r="661" spans="1:9" ht="27" x14ac:dyDescent="0.15">
      <c r="A661" s="68"/>
      <c r="B661" s="68"/>
      <c r="C661" s="15" t="s">
        <v>1798</v>
      </c>
      <c r="D661" s="3">
        <v>1</v>
      </c>
      <c r="E661" s="3" t="s">
        <v>1799</v>
      </c>
      <c r="F661" s="109" t="s">
        <v>1800</v>
      </c>
      <c r="G661" s="68"/>
      <c r="H661" s="68"/>
      <c r="I661" s="68"/>
    </row>
    <row r="662" spans="1:9" ht="27" x14ac:dyDescent="0.15">
      <c r="A662" s="68"/>
      <c r="B662" s="68"/>
      <c r="C662" s="15" t="s">
        <v>1801</v>
      </c>
      <c r="D662" s="3">
        <v>3</v>
      </c>
      <c r="E662" s="3" t="s">
        <v>1802</v>
      </c>
      <c r="F662" s="109" t="s">
        <v>1803</v>
      </c>
      <c r="G662" s="68"/>
      <c r="H662" s="68"/>
      <c r="I662" s="68"/>
    </row>
    <row r="663" spans="1:9" ht="27" x14ac:dyDescent="0.15">
      <c r="A663" s="68"/>
      <c r="B663" s="68"/>
      <c r="C663" s="15" t="s">
        <v>1804</v>
      </c>
      <c r="D663" s="3">
        <v>5</v>
      </c>
      <c r="E663" s="3" t="s">
        <v>1805</v>
      </c>
      <c r="F663" s="109" t="s">
        <v>1806</v>
      </c>
      <c r="G663" s="68"/>
      <c r="H663" s="68"/>
      <c r="I663" s="68"/>
    </row>
    <row r="664" spans="1:9" ht="40.5" x14ac:dyDescent="0.15">
      <c r="A664" s="68"/>
      <c r="B664" s="68"/>
      <c r="C664" s="15" t="s">
        <v>1807</v>
      </c>
      <c r="D664" s="3">
        <v>1</v>
      </c>
      <c r="E664" s="3" t="s">
        <v>1808</v>
      </c>
      <c r="F664" s="110" t="s">
        <v>1809</v>
      </c>
      <c r="G664" s="68"/>
      <c r="H664" s="68"/>
      <c r="I664" s="68"/>
    </row>
    <row r="665" spans="1:9" ht="40.5" x14ac:dyDescent="0.15">
      <c r="A665" s="68"/>
      <c r="B665" s="68"/>
      <c r="C665" s="15" t="s">
        <v>1810</v>
      </c>
      <c r="D665" s="3">
        <v>1</v>
      </c>
      <c r="E665" s="3" t="s">
        <v>1811</v>
      </c>
      <c r="F665" s="112"/>
      <c r="G665" s="68"/>
      <c r="H665" s="68"/>
      <c r="I665" s="68"/>
    </row>
    <row r="666" spans="1:9" ht="40.5" x14ac:dyDescent="0.15">
      <c r="A666" s="68"/>
      <c r="B666" s="68"/>
      <c r="C666" s="15" t="s">
        <v>1812</v>
      </c>
      <c r="D666" s="3">
        <v>2</v>
      </c>
      <c r="E666" s="3" t="s">
        <v>1813</v>
      </c>
      <c r="F666" s="111"/>
      <c r="G666" s="68"/>
      <c r="H666" s="68"/>
      <c r="I666" s="68"/>
    </row>
    <row r="667" spans="1:9" ht="27" x14ac:dyDescent="0.15">
      <c r="A667" s="68"/>
      <c r="B667" s="68"/>
      <c r="C667" s="15" t="s">
        <v>473</v>
      </c>
      <c r="D667" s="3">
        <v>3</v>
      </c>
      <c r="E667" s="3" t="s">
        <v>1814</v>
      </c>
      <c r="F667" s="110" t="s">
        <v>1815</v>
      </c>
      <c r="G667" s="68"/>
      <c r="H667" s="68"/>
      <c r="I667" s="68"/>
    </row>
    <row r="668" spans="1:9" ht="40.5" x14ac:dyDescent="0.15">
      <c r="A668" s="69"/>
      <c r="B668" s="69"/>
      <c r="C668" s="3" t="s">
        <v>1816</v>
      </c>
      <c r="D668" s="3">
        <v>10</v>
      </c>
      <c r="E668" s="3" t="s">
        <v>1817</v>
      </c>
      <c r="F668" s="111"/>
      <c r="G668" s="69"/>
      <c r="H668" s="69"/>
      <c r="I668" s="69"/>
    </row>
    <row r="669" spans="1:9" ht="54" x14ac:dyDescent="0.15">
      <c r="A669" s="70">
        <f>MAX($A$1:A668)+1</f>
        <v>108</v>
      </c>
      <c r="B669" s="70" t="s">
        <v>1818</v>
      </c>
      <c r="C669" s="15" t="s">
        <v>347</v>
      </c>
      <c r="D669" s="3">
        <v>2</v>
      </c>
      <c r="E669" s="3" t="s">
        <v>1819</v>
      </c>
      <c r="F669" s="70" t="s">
        <v>1820</v>
      </c>
      <c r="G669" s="70" t="s">
        <v>1821</v>
      </c>
      <c r="H669" s="67" t="s">
        <v>1822</v>
      </c>
      <c r="I669" s="67" t="s">
        <v>1823</v>
      </c>
    </row>
    <row r="670" spans="1:9" ht="54" x14ac:dyDescent="0.15">
      <c r="A670" s="72"/>
      <c r="B670" s="72"/>
      <c r="C670" s="15" t="s">
        <v>253</v>
      </c>
      <c r="D670" s="3">
        <v>1</v>
      </c>
      <c r="E670" s="3" t="s">
        <v>1824</v>
      </c>
      <c r="F670" s="72"/>
      <c r="G670" s="72"/>
      <c r="H670" s="69"/>
      <c r="I670" s="69"/>
    </row>
    <row r="671" spans="1:9" ht="229.5" x14ac:dyDescent="0.15">
      <c r="A671" s="67">
        <f>MAX($A$1:A670)+1</f>
        <v>109</v>
      </c>
      <c r="B671" s="67" t="s">
        <v>1825</v>
      </c>
      <c r="C671" s="3" t="s">
        <v>150</v>
      </c>
      <c r="D671" s="3">
        <v>1</v>
      </c>
      <c r="E671" s="3" t="s">
        <v>1826</v>
      </c>
      <c r="F671" s="5" t="s">
        <v>12</v>
      </c>
      <c r="G671" s="67" t="s">
        <v>1827</v>
      </c>
      <c r="H671" s="67" t="s">
        <v>3659</v>
      </c>
      <c r="I671" s="67" t="s">
        <v>1828</v>
      </c>
    </row>
    <row r="672" spans="1:9" ht="27" x14ac:dyDescent="0.15">
      <c r="A672" s="68"/>
      <c r="B672" s="68"/>
      <c r="C672" s="3" t="s">
        <v>1829</v>
      </c>
      <c r="D672" s="3">
        <v>1</v>
      </c>
      <c r="E672" s="3" t="s">
        <v>1830</v>
      </c>
      <c r="F672" s="5"/>
      <c r="G672" s="68"/>
      <c r="H672" s="68"/>
      <c r="I672" s="68"/>
    </row>
    <row r="673" spans="1:9" ht="189" x14ac:dyDescent="0.15">
      <c r="A673" s="68"/>
      <c r="B673" s="68"/>
      <c r="C673" s="3" t="s">
        <v>155</v>
      </c>
      <c r="D673" s="3">
        <v>1</v>
      </c>
      <c r="E673" s="3" t="s">
        <v>1831</v>
      </c>
      <c r="F673" s="5"/>
      <c r="G673" s="68"/>
      <c r="H673" s="68"/>
      <c r="I673" s="68"/>
    </row>
    <row r="674" spans="1:9" ht="108" x14ac:dyDescent="0.15">
      <c r="A674" s="68"/>
      <c r="B674" s="68"/>
      <c r="C674" s="3" t="s">
        <v>1125</v>
      </c>
      <c r="D674" s="3">
        <v>3</v>
      </c>
      <c r="E674" s="3" t="s">
        <v>1832</v>
      </c>
      <c r="F674" s="5"/>
      <c r="G674" s="68"/>
      <c r="H674" s="68"/>
      <c r="I674" s="68"/>
    </row>
    <row r="675" spans="1:9" ht="243" x14ac:dyDescent="0.15">
      <c r="A675" s="68"/>
      <c r="B675" s="68"/>
      <c r="C675" s="3" t="s">
        <v>1833</v>
      </c>
      <c r="D675" s="3">
        <v>1</v>
      </c>
      <c r="E675" s="3" t="s">
        <v>1834</v>
      </c>
      <c r="F675" s="5"/>
      <c r="G675" s="68"/>
      <c r="H675" s="68"/>
      <c r="I675" s="68"/>
    </row>
    <row r="676" spans="1:9" ht="202.5" x14ac:dyDescent="0.15">
      <c r="A676" s="68"/>
      <c r="B676" s="68"/>
      <c r="C676" s="3" t="s">
        <v>1835</v>
      </c>
      <c r="D676" s="3">
        <v>1</v>
      </c>
      <c r="E676" s="3" t="s">
        <v>1836</v>
      </c>
      <c r="F676" s="5"/>
      <c r="G676" s="68"/>
      <c r="H676" s="68"/>
      <c r="I676" s="68"/>
    </row>
    <row r="677" spans="1:9" ht="54" x14ac:dyDescent="0.15">
      <c r="A677" s="68"/>
      <c r="B677" s="68"/>
      <c r="C677" s="3" t="s">
        <v>717</v>
      </c>
      <c r="D677" s="3">
        <v>1</v>
      </c>
      <c r="E677" s="3" t="s">
        <v>1837</v>
      </c>
      <c r="F677" s="5"/>
      <c r="G677" s="68"/>
      <c r="H677" s="68"/>
      <c r="I677" s="68"/>
    </row>
    <row r="678" spans="1:9" ht="405" x14ac:dyDescent="0.15">
      <c r="A678" s="69"/>
      <c r="B678" s="69"/>
      <c r="C678" s="3" t="s">
        <v>1838</v>
      </c>
      <c r="D678" s="3">
        <v>1</v>
      </c>
      <c r="E678" s="3" t="s">
        <v>1839</v>
      </c>
      <c r="F678" s="5"/>
      <c r="G678" s="69"/>
      <c r="H678" s="69"/>
      <c r="I678" s="69"/>
    </row>
    <row r="679" spans="1:9" ht="27" x14ac:dyDescent="0.15">
      <c r="A679" s="96">
        <f>MAX($A$1:A678)+1</f>
        <v>110</v>
      </c>
      <c r="B679" s="96" t="s">
        <v>1840</v>
      </c>
      <c r="C679" s="95" t="s">
        <v>314</v>
      </c>
      <c r="D679" s="3">
        <v>3</v>
      </c>
      <c r="E679" s="3" t="s">
        <v>1841</v>
      </c>
      <c r="F679" s="96" t="s">
        <v>903</v>
      </c>
      <c r="G679" s="96" t="s">
        <v>1842</v>
      </c>
      <c r="H679" s="67" t="s">
        <v>1843</v>
      </c>
      <c r="I679" s="67" t="s">
        <v>1844</v>
      </c>
    </row>
    <row r="680" spans="1:9" ht="27" x14ac:dyDescent="0.15">
      <c r="A680" s="97"/>
      <c r="B680" s="97"/>
      <c r="C680" s="95" t="s">
        <v>224</v>
      </c>
      <c r="D680" s="3">
        <v>2</v>
      </c>
      <c r="E680" s="3" t="s">
        <v>1841</v>
      </c>
      <c r="F680" s="97"/>
      <c r="G680" s="97"/>
      <c r="H680" s="68"/>
      <c r="I680" s="68"/>
    </row>
    <row r="681" spans="1:9" x14ac:dyDescent="0.15">
      <c r="A681" s="97"/>
      <c r="B681" s="97"/>
      <c r="C681" s="95" t="s">
        <v>1845</v>
      </c>
      <c r="D681" s="3">
        <v>1</v>
      </c>
      <c r="E681" s="3" t="s">
        <v>1846</v>
      </c>
      <c r="F681" s="97"/>
      <c r="G681" s="97"/>
      <c r="H681" s="68"/>
      <c r="I681" s="68"/>
    </row>
    <row r="682" spans="1:9" x14ac:dyDescent="0.15">
      <c r="A682" s="97"/>
      <c r="B682" s="97"/>
      <c r="C682" s="95" t="s">
        <v>983</v>
      </c>
      <c r="D682" s="3">
        <v>1</v>
      </c>
      <c r="E682" s="3" t="s">
        <v>1846</v>
      </c>
      <c r="F682" s="97"/>
      <c r="G682" s="97"/>
      <c r="H682" s="68"/>
      <c r="I682" s="68"/>
    </row>
    <row r="683" spans="1:9" x14ac:dyDescent="0.15">
      <c r="A683" s="97"/>
      <c r="B683" s="97"/>
      <c r="C683" s="95" t="s">
        <v>1847</v>
      </c>
      <c r="D683" s="3">
        <v>1</v>
      </c>
      <c r="E683" s="3" t="s">
        <v>1846</v>
      </c>
      <c r="F683" s="97"/>
      <c r="G683" s="97"/>
      <c r="H683" s="68"/>
      <c r="I683" s="68"/>
    </row>
    <row r="684" spans="1:9" ht="27" x14ac:dyDescent="0.15">
      <c r="A684" s="98"/>
      <c r="B684" s="98"/>
      <c r="C684" s="95" t="s">
        <v>1848</v>
      </c>
      <c r="D684" s="3">
        <v>1</v>
      </c>
      <c r="E684" s="3" t="s">
        <v>1846</v>
      </c>
      <c r="F684" s="98"/>
      <c r="G684" s="98"/>
      <c r="H684" s="69"/>
      <c r="I684" s="69"/>
    </row>
    <row r="685" spans="1:9" ht="27" x14ac:dyDescent="0.15">
      <c r="A685" s="67">
        <f>MAX($A$1:A684)+1</f>
        <v>111</v>
      </c>
      <c r="B685" s="96" t="s">
        <v>1849</v>
      </c>
      <c r="C685" s="95" t="s">
        <v>1377</v>
      </c>
      <c r="D685" s="3">
        <v>1</v>
      </c>
      <c r="E685" s="3" t="s">
        <v>1850</v>
      </c>
      <c r="F685" s="95" t="s">
        <v>487</v>
      </c>
      <c r="G685" s="96" t="s">
        <v>1851</v>
      </c>
      <c r="H685" s="67" t="s">
        <v>1852</v>
      </c>
      <c r="I685" s="67" t="s">
        <v>1853</v>
      </c>
    </row>
    <row r="686" spans="1:9" x14ac:dyDescent="0.15">
      <c r="A686" s="68"/>
      <c r="B686" s="97"/>
      <c r="C686" s="95" t="s">
        <v>1854</v>
      </c>
      <c r="D686" s="3">
        <v>1</v>
      </c>
      <c r="E686" s="3" t="s">
        <v>1855</v>
      </c>
      <c r="F686" s="95" t="s">
        <v>1856</v>
      </c>
      <c r="G686" s="97"/>
      <c r="H686" s="68"/>
      <c r="I686" s="68"/>
    </row>
    <row r="687" spans="1:9" x14ac:dyDescent="0.15">
      <c r="A687" s="68"/>
      <c r="B687" s="97"/>
      <c r="C687" s="95" t="s">
        <v>1383</v>
      </c>
      <c r="D687" s="3">
        <v>1</v>
      </c>
      <c r="E687" s="3" t="s">
        <v>1857</v>
      </c>
      <c r="F687" s="95" t="s">
        <v>625</v>
      </c>
      <c r="G687" s="97"/>
      <c r="H687" s="68"/>
      <c r="I687" s="68"/>
    </row>
    <row r="688" spans="1:9" x14ac:dyDescent="0.15">
      <c r="A688" s="68"/>
      <c r="B688" s="97"/>
      <c r="C688" s="95" t="s">
        <v>1858</v>
      </c>
      <c r="D688" s="3">
        <v>1</v>
      </c>
      <c r="E688" s="3" t="s">
        <v>1859</v>
      </c>
      <c r="F688" s="95" t="s">
        <v>1860</v>
      </c>
      <c r="G688" s="97"/>
      <c r="H688" s="68"/>
      <c r="I688" s="68"/>
    </row>
    <row r="689" spans="1:9" x14ac:dyDescent="0.15">
      <c r="A689" s="68"/>
      <c r="B689" s="97"/>
      <c r="C689" s="95" t="s">
        <v>1861</v>
      </c>
      <c r="D689" s="3">
        <v>1</v>
      </c>
      <c r="E689" s="3" t="s">
        <v>1862</v>
      </c>
      <c r="F689" s="95" t="s">
        <v>1863</v>
      </c>
      <c r="G689" s="97"/>
      <c r="H689" s="68"/>
      <c r="I689" s="68"/>
    </row>
    <row r="690" spans="1:9" ht="27" x14ac:dyDescent="0.15">
      <c r="A690" s="68"/>
      <c r="B690" s="97"/>
      <c r="C690" s="95" t="s">
        <v>1864</v>
      </c>
      <c r="D690" s="3">
        <v>1</v>
      </c>
      <c r="E690" s="3" t="s">
        <v>1865</v>
      </c>
      <c r="F690" s="95" t="s">
        <v>487</v>
      </c>
      <c r="G690" s="97"/>
      <c r="H690" s="68"/>
      <c r="I690" s="68"/>
    </row>
    <row r="691" spans="1:9" ht="27" x14ac:dyDescent="0.15">
      <c r="A691" s="68"/>
      <c r="B691" s="97"/>
      <c r="C691" s="95" t="s">
        <v>1866</v>
      </c>
      <c r="D691" s="3">
        <v>4</v>
      </c>
      <c r="E691" s="3" t="s">
        <v>1867</v>
      </c>
      <c r="F691" s="95" t="s">
        <v>1868</v>
      </c>
      <c r="G691" s="97"/>
      <c r="H691" s="68"/>
      <c r="I691" s="68"/>
    </row>
    <row r="692" spans="1:9" x14ac:dyDescent="0.15">
      <c r="A692" s="68"/>
      <c r="B692" s="97"/>
      <c r="C692" s="95" t="s">
        <v>470</v>
      </c>
      <c r="D692" s="3">
        <v>4</v>
      </c>
      <c r="E692" s="3" t="s">
        <v>1869</v>
      </c>
      <c r="F692" s="95" t="s">
        <v>1870</v>
      </c>
      <c r="G692" s="97"/>
      <c r="H692" s="68"/>
      <c r="I692" s="68"/>
    </row>
    <row r="693" spans="1:9" x14ac:dyDescent="0.15">
      <c r="A693" s="68"/>
      <c r="B693" s="97"/>
      <c r="C693" s="95" t="s">
        <v>1871</v>
      </c>
      <c r="D693" s="3">
        <v>1</v>
      </c>
      <c r="E693" s="3" t="s">
        <v>1872</v>
      </c>
      <c r="F693" s="95" t="s">
        <v>627</v>
      </c>
      <c r="G693" s="97"/>
      <c r="H693" s="68"/>
      <c r="I693" s="68"/>
    </row>
    <row r="694" spans="1:9" x14ac:dyDescent="0.15">
      <c r="A694" s="68"/>
      <c r="B694" s="97"/>
      <c r="C694" s="95" t="s">
        <v>1873</v>
      </c>
      <c r="D694" s="3">
        <v>1</v>
      </c>
      <c r="E694" s="3" t="s">
        <v>1874</v>
      </c>
      <c r="F694" s="95" t="s">
        <v>560</v>
      </c>
      <c r="G694" s="97"/>
      <c r="H694" s="68"/>
      <c r="I694" s="68"/>
    </row>
    <row r="695" spans="1:9" ht="27" x14ac:dyDescent="0.15">
      <c r="A695" s="68"/>
      <c r="B695" s="97"/>
      <c r="C695" s="95" t="s">
        <v>1875</v>
      </c>
      <c r="D695" s="3">
        <v>4</v>
      </c>
      <c r="E695" s="3" t="s">
        <v>1876</v>
      </c>
      <c r="F695" s="95" t="s">
        <v>1008</v>
      </c>
      <c r="G695" s="97"/>
      <c r="H695" s="68"/>
      <c r="I695" s="68"/>
    </row>
    <row r="696" spans="1:9" ht="27" x14ac:dyDescent="0.15">
      <c r="A696" s="68"/>
      <c r="B696" s="97"/>
      <c r="C696" s="95" t="s">
        <v>347</v>
      </c>
      <c r="D696" s="3">
        <v>11</v>
      </c>
      <c r="E696" s="3" t="s">
        <v>1877</v>
      </c>
      <c r="F696" s="95" t="s">
        <v>1013</v>
      </c>
      <c r="G696" s="97"/>
      <c r="H696" s="68"/>
      <c r="I696" s="68"/>
    </row>
    <row r="697" spans="1:9" ht="27" x14ac:dyDescent="0.15">
      <c r="A697" s="68"/>
      <c r="B697" s="97"/>
      <c r="C697" s="95" t="s">
        <v>1878</v>
      </c>
      <c r="D697" s="3">
        <v>4</v>
      </c>
      <c r="E697" s="3" t="s">
        <v>1879</v>
      </c>
      <c r="F697" s="95" t="s">
        <v>484</v>
      </c>
      <c r="G697" s="97"/>
      <c r="H697" s="68"/>
      <c r="I697" s="68"/>
    </row>
    <row r="698" spans="1:9" x14ac:dyDescent="0.15">
      <c r="A698" s="68"/>
      <c r="B698" s="97"/>
      <c r="C698" s="95" t="s">
        <v>1880</v>
      </c>
      <c r="D698" s="3">
        <v>1</v>
      </c>
      <c r="E698" s="3" t="s">
        <v>1881</v>
      </c>
      <c r="F698" s="95" t="s">
        <v>1132</v>
      </c>
      <c r="G698" s="97"/>
      <c r="H698" s="68"/>
      <c r="I698" s="68"/>
    </row>
    <row r="699" spans="1:9" ht="40.5" x14ac:dyDescent="0.15">
      <c r="A699" s="69"/>
      <c r="B699" s="98"/>
      <c r="C699" s="95" t="s">
        <v>1882</v>
      </c>
      <c r="D699" s="3">
        <v>2</v>
      </c>
      <c r="E699" s="3" t="s">
        <v>1883</v>
      </c>
      <c r="F699" s="95" t="s">
        <v>621</v>
      </c>
      <c r="G699" s="98"/>
      <c r="H699" s="69"/>
      <c r="I699" s="69"/>
    </row>
    <row r="700" spans="1:9" ht="175.5" x14ac:dyDescent="0.15">
      <c r="A700" s="3">
        <f>MAX($A$1:A699)+1</f>
        <v>112</v>
      </c>
      <c r="B700" s="3" t="s">
        <v>1884</v>
      </c>
      <c r="C700" s="3" t="s">
        <v>155</v>
      </c>
      <c r="D700" s="3">
        <v>20</v>
      </c>
      <c r="E700" s="3" t="s">
        <v>1885</v>
      </c>
      <c r="F700" s="3" t="s">
        <v>1886</v>
      </c>
      <c r="G700" s="3" t="s">
        <v>1887</v>
      </c>
      <c r="H700" s="3" t="s">
        <v>1888</v>
      </c>
      <c r="I700" s="3" t="s">
        <v>1889</v>
      </c>
    </row>
    <row r="701" spans="1:9" ht="94.5" x14ac:dyDescent="0.15">
      <c r="A701" s="3">
        <f>MAX($A$1:A700)+1</f>
        <v>113</v>
      </c>
      <c r="B701" s="3" t="s">
        <v>1890</v>
      </c>
      <c r="C701" s="3" t="s">
        <v>1891</v>
      </c>
      <c r="D701" s="3">
        <v>1</v>
      </c>
      <c r="E701" s="3" t="s">
        <v>1892</v>
      </c>
      <c r="F701" s="3">
        <v>3000</v>
      </c>
      <c r="G701" s="3" t="s">
        <v>1893</v>
      </c>
      <c r="H701" s="3" t="s">
        <v>3660</v>
      </c>
      <c r="I701" s="3" t="s">
        <v>1894</v>
      </c>
    </row>
    <row r="702" spans="1:9" ht="54" x14ac:dyDescent="0.15">
      <c r="A702" s="67">
        <f>MAX($A$1:A701)+1</f>
        <v>114</v>
      </c>
      <c r="B702" s="67" t="s">
        <v>1895</v>
      </c>
      <c r="C702" s="3" t="s">
        <v>1896</v>
      </c>
      <c r="D702" s="3">
        <v>1</v>
      </c>
      <c r="E702" s="3" t="s">
        <v>1897</v>
      </c>
      <c r="F702" s="3" t="s">
        <v>1898</v>
      </c>
      <c r="G702" s="67" t="s">
        <v>1899</v>
      </c>
      <c r="H702" s="67" t="s">
        <v>1900</v>
      </c>
      <c r="I702" s="67" t="s">
        <v>1901</v>
      </c>
    </row>
    <row r="703" spans="1:9" ht="108" x14ac:dyDescent="0.15">
      <c r="A703" s="69"/>
      <c r="B703" s="69"/>
      <c r="C703" s="3" t="s">
        <v>303</v>
      </c>
      <c r="D703" s="3">
        <v>1</v>
      </c>
      <c r="E703" s="3" t="s">
        <v>1902</v>
      </c>
      <c r="F703" s="3" t="s">
        <v>989</v>
      </c>
      <c r="G703" s="69"/>
      <c r="H703" s="69"/>
      <c r="I703" s="69"/>
    </row>
    <row r="704" spans="1:9" ht="135" x14ac:dyDescent="0.15">
      <c r="A704" s="67">
        <f>MAX($A$1:A703)+1</f>
        <v>115</v>
      </c>
      <c r="B704" s="67" t="s">
        <v>1903</v>
      </c>
      <c r="C704" s="3" t="s">
        <v>1904</v>
      </c>
      <c r="D704" s="3">
        <v>1</v>
      </c>
      <c r="E704" s="3" t="s">
        <v>1905</v>
      </c>
      <c r="F704" s="3" t="s">
        <v>1906</v>
      </c>
      <c r="G704" s="67" t="s">
        <v>1907</v>
      </c>
      <c r="H704" s="67" t="s">
        <v>1908</v>
      </c>
      <c r="I704" s="67" t="s">
        <v>1909</v>
      </c>
    </row>
    <row r="705" spans="1:9" ht="135" x14ac:dyDescent="0.15">
      <c r="A705" s="68"/>
      <c r="B705" s="68"/>
      <c r="C705" s="3" t="s">
        <v>153</v>
      </c>
      <c r="D705" s="3">
        <v>1</v>
      </c>
      <c r="E705" s="3" t="s">
        <v>1905</v>
      </c>
      <c r="F705" s="94" t="s">
        <v>1910</v>
      </c>
      <c r="G705" s="68"/>
      <c r="H705" s="68"/>
      <c r="I705" s="68"/>
    </row>
    <row r="706" spans="1:9" ht="27" x14ac:dyDescent="0.15">
      <c r="A706" s="68"/>
      <c r="B706" s="68"/>
      <c r="C706" s="94" t="s">
        <v>341</v>
      </c>
      <c r="D706" s="3">
        <v>1</v>
      </c>
      <c r="E706" s="3" t="s">
        <v>1911</v>
      </c>
      <c r="F706" s="94" t="s">
        <v>1912</v>
      </c>
      <c r="G706" s="68"/>
      <c r="H706" s="68"/>
      <c r="I706" s="68"/>
    </row>
    <row r="707" spans="1:9" ht="135" x14ac:dyDescent="0.15">
      <c r="A707" s="68"/>
      <c r="B707" s="68"/>
      <c r="C707" s="94" t="s">
        <v>1913</v>
      </c>
      <c r="D707" s="3">
        <v>1</v>
      </c>
      <c r="E707" s="3" t="s">
        <v>1905</v>
      </c>
      <c r="F707" s="94" t="s">
        <v>1910</v>
      </c>
      <c r="G707" s="68"/>
      <c r="H707" s="68"/>
      <c r="I707" s="68"/>
    </row>
    <row r="708" spans="1:9" x14ac:dyDescent="0.15">
      <c r="A708" s="69"/>
      <c r="B708" s="69"/>
      <c r="C708" s="94" t="s">
        <v>1914</v>
      </c>
      <c r="D708" s="3">
        <v>1</v>
      </c>
      <c r="E708" s="3" t="s">
        <v>1915</v>
      </c>
      <c r="F708" s="94" t="s">
        <v>1916</v>
      </c>
      <c r="G708" s="69"/>
      <c r="H708" s="69"/>
      <c r="I708" s="69"/>
    </row>
    <row r="709" spans="1:9" ht="40.5" x14ac:dyDescent="0.15">
      <c r="A709" s="3">
        <f>MAX($A$1:A708)+1</f>
        <v>116</v>
      </c>
      <c r="B709" s="3" t="s">
        <v>1917</v>
      </c>
      <c r="C709" s="3" t="s">
        <v>1435</v>
      </c>
      <c r="D709" s="3">
        <v>2</v>
      </c>
      <c r="E709" s="3" t="s">
        <v>1918</v>
      </c>
      <c r="F709" s="3" t="s">
        <v>94</v>
      </c>
      <c r="G709" s="3" t="s">
        <v>1919</v>
      </c>
      <c r="H709" s="3" t="s">
        <v>1920</v>
      </c>
      <c r="I709" s="3" t="s">
        <v>1921</v>
      </c>
    </row>
    <row r="710" spans="1:9" ht="40.5" x14ac:dyDescent="0.15">
      <c r="A710" s="67">
        <f>MAX($A$1:A709)+1</f>
        <v>117</v>
      </c>
      <c r="B710" s="67" t="s">
        <v>1922</v>
      </c>
      <c r="C710" s="3" t="s">
        <v>1923</v>
      </c>
      <c r="D710" s="3">
        <v>1</v>
      </c>
      <c r="E710" s="3" t="s">
        <v>1924</v>
      </c>
      <c r="F710" s="3" t="s">
        <v>1925</v>
      </c>
      <c r="G710" s="67" t="s">
        <v>1926</v>
      </c>
      <c r="H710" s="67" t="s">
        <v>1927</v>
      </c>
      <c r="I710" s="67" t="s">
        <v>1928</v>
      </c>
    </row>
    <row r="711" spans="1:9" ht="27" x14ac:dyDescent="0.15">
      <c r="A711" s="68"/>
      <c r="B711" s="68"/>
      <c r="C711" s="3" t="s">
        <v>1929</v>
      </c>
      <c r="D711" s="3">
        <v>1</v>
      </c>
      <c r="E711" s="3" t="s">
        <v>1930</v>
      </c>
      <c r="F711" s="3" t="s">
        <v>1931</v>
      </c>
      <c r="G711" s="68"/>
      <c r="H711" s="68"/>
      <c r="I711" s="68"/>
    </row>
    <row r="712" spans="1:9" ht="27" x14ac:dyDescent="0.15">
      <c r="A712" s="68"/>
      <c r="B712" s="68"/>
      <c r="C712" s="3" t="s">
        <v>1932</v>
      </c>
      <c r="D712" s="3">
        <v>1</v>
      </c>
      <c r="E712" s="3" t="s">
        <v>1933</v>
      </c>
      <c r="F712" s="67" t="s">
        <v>1934</v>
      </c>
      <c r="G712" s="68"/>
      <c r="H712" s="68"/>
      <c r="I712" s="68"/>
    </row>
    <row r="713" spans="1:9" ht="40.5" x14ac:dyDescent="0.15">
      <c r="A713" s="68"/>
      <c r="B713" s="68"/>
      <c r="C713" s="3" t="s">
        <v>1935</v>
      </c>
      <c r="D713" s="3">
        <v>2</v>
      </c>
      <c r="E713" s="3" t="s">
        <v>1930</v>
      </c>
      <c r="F713" s="69"/>
      <c r="G713" s="68"/>
      <c r="H713" s="68"/>
      <c r="I713" s="68"/>
    </row>
    <row r="714" spans="1:9" ht="27" x14ac:dyDescent="0.15">
      <c r="A714" s="68"/>
      <c r="B714" s="68"/>
      <c r="C714" s="3" t="s">
        <v>1936</v>
      </c>
      <c r="D714" s="3">
        <v>1</v>
      </c>
      <c r="E714" s="3" t="s">
        <v>1937</v>
      </c>
      <c r="F714" s="3" t="s">
        <v>1938</v>
      </c>
      <c r="G714" s="68"/>
      <c r="H714" s="68"/>
      <c r="I714" s="68"/>
    </row>
    <row r="715" spans="1:9" ht="27" x14ac:dyDescent="0.15">
      <c r="A715" s="68"/>
      <c r="B715" s="68"/>
      <c r="C715" s="3" t="s">
        <v>1380</v>
      </c>
      <c r="D715" s="3">
        <v>2</v>
      </c>
      <c r="E715" s="3" t="s">
        <v>1939</v>
      </c>
      <c r="F715" s="3" t="s">
        <v>1940</v>
      </c>
      <c r="G715" s="68"/>
      <c r="H715" s="68"/>
      <c r="I715" s="68"/>
    </row>
    <row r="716" spans="1:9" ht="40.5" x14ac:dyDescent="0.15">
      <c r="A716" s="69"/>
      <c r="B716" s="69"/>
      <c r="C716" s="3" t="s">
        <v>1726</v>
      </c>
      <c r="D716" s="3">
        <v>1</v>
      </c>
      <c r="E716" s="3" t="s">
        <v>1941</v>
      </c>
      <c r="F716" s="3" t="s">
        <v>1942</v>
      </c>
      <c r="G716" s="69"/>
      <c r="H716" s="69"/>
      <c r="I716" s="69"/>
    </row>
    <row r="717" spans="1:9" ht="40.5" x14ac:dyDescent="0.15">
      <c r="A717" s="67">
        <f>MAX($A$1:A716)+1</f>
        <v>118</v>
      </c>
      <c r="B717" s="67" t="s">
        <v>1943</v>
      </c>
      <c r="C717" s="3" t="s">
        <v>347</v>
      </c>
      <c r="D717" s="3">
        <v>1</v>
      </c>
      <c r="E717" s="3" t="s">
        <v>1944</v>
      </c>
      <c r="F717" s="67" t="s">
        <v>94</v>
      </c>
      <c r="G717" s="67" t="s">
        <v>1945</v>
      </c>
      <c r="H717" s="67" t="s">
        <v>1946</v>
      </c>
      <c r="I717" s="67" t="s">
        <v>1947</v>
      </c>
    </row>
    <row r="718" spans="1:9" ht="40.5" x14ac:dyDescent="0.15">
      <c r="A718" s="68"/>
      <c r="B718" s="68"/>
      <c r="C718" s="3" t="s">
        <v>970</v>
      </c>
      <c r="D718" s="3">
        <v>1</v>
      </c>
      <c r="E718" s="3" t="s">
        <v>1948</v>
      </c>
      <c r="F718" s="69"/>
      <c r="G718" s="68"/>
      <c r="H718" s="68"/>
      <c r="I718" s="68"/>
    </row>
    <row r="719" spans="1:9" x14ac:dyDescent="0.15">
      <c r="A719" s="68"/>
      <c r="B719" s="68"/>
      <c r="C719" s="3" t="s">
        <v>1949</v>
      </c>
      <c r="D719" s="3">
        <v>1</v>
      </c>
      <c r="E719" s="3" t="s">
        <v>1950</v>
      </c>
      <c r="F719" s="3" t="s">
        <v>469</v>
      </c>
      <c r="G719" s="68"/>
      <c r="H719" s="68"/>
      <c r="I719" s="68"/>
    </row>
    <row r="720" spans="1:9" ht="27" x14ac:dyDescent="0.15">
      <c r="A720" s="68"/>
      <c r="B720" s="68"/>
      <c r="C720" s="3" t="s">
        <v>1951</v>
      </c>
      <c r="D720" s="3">
        <v>2</v>
      </c>
      <c r="E720" s="3" t="s">
        <v>1952</v>
      </c>
      <c r="F720" s="67" t="s">
        <v>774</v>
      </c>
      <c r="G720" s="68"/>
      <c r="H720" s="68"/>
      <c r="I720" s="68"/>
    </row>
    <row r="721" spans="1:9" ht="54" x14ac:dyDescent="0.15">
      <c r="A721" s="69"/>
      <c r="B721" s="69"/>
      <c r="C721" s="3" t="s">
        <v>1953</v>
      </c>
      <c r="D721" s="3">
        <v>1</v>
      </c>
      <c r="E721" s="3" t="s">
        <v>1954</v>
      </c>
      <c r="F721" s="69"/>
      <c r="G721" s="69"/>
      <c r="H721" s="69"/>
      <c r="I721" s="69"/>
    </row>
    <row r="722" spans="1:9" ht="409.5" x14ac:dyDescent="0.15">
      <c r="A722" s="67">
        <f>MAX($A$1:A721)+1</f>
        <v>119</v>
      </c>
      <c r="B722" s="67" t="s">
        <v>1500</v>
      </c>
      <c r="C722" s="18" t="s">
        <v>1501</v>
      </c>
      <c r="D722" s="3">
        <v>1</v>
      </c>
      <c r="E722" s="3" t="s">
        <v>1502</v>
      </c>
      <c r="F722" s="3" t="s">
        <v>1140</v>
      </c>
      <c r="G722" s="67" t="s">
        <v>1955</v>
      </c>
      <c r="H722" s="67" t="s">
        <v>1504</v>
      </c>
      <c r="I722" s="67" t="s">
        <v>1505</v>
      </c>
    </row>
    <row r="723" spans="1:9" ht="283.5" x14ac:dyDescent="0.15">
      <c r="A723" s="68"/>
      <c r="B723" s="68"/>
      <c r="C723" s="18" t="s">
        <v>1506</v>
      </c>
      <c r="D723" s="3">
        <v>1</v>
      </c>
      <c r="E723" s="3" t="s">
        <v>1507</v>
      </c>
      <c r="F723" s="3" t="s">
        <v>137</v>
      </c>
      <c r="G723" s="68"/>
      <c r="H723" s="68"/>
      <c r="I723" s="68"/>
    </row>
    <row r="724" spans="1:9" ht="283.5" x14ac:dyDescent="0.15">
      <c r="A724" s="68"/>
      <c r="B724" s="68"/>
      <c r="C724" s="18" t="s">
        <v>1956</v>
      </c>
      <c r="D724" s="3">
        <v>2</v>
      </c>
      <c r="E724" s="3" t="s">
        <v>1509</v>
      </c>
      <c r="F724" s="3" t="s">
        <v>1957</v>
      </c>
      <c r="G724" s="68"/>
      <c r="H724" s="68"/>
      <c r="I724" s="68"/>
    </row>
    <row r="725" spans="1:9" ht="216" x14ac:dyDescent="0.15">
      <c r="A725" s="68"/>
      <c r="B725" s="68"/>
      <c r="C725" s="18" t="s">
        <v>1958</v>
      </c>
      <c r="D725" s="3">
        <v>2</v>
      </c>
      <c r="E725" s="3" t="s">
        <v>1510</v>
      </c>
      <c r="F725" s="67" t="s">
        <v>137</v>
      </c>
      <c r="G725" s="68"/>
      <c r="H725" s="68"/>
      <c r="I725" s="68"/>
    </row>
    <row r="726" spans="1:9" ht="216" x14ac:dyDescent="0.15">
      <c r="A726" s="68"/>
      <c r="B726" s="68"/>
      <c r="C726" s="18" t="s">
        <v>859</v>
      </c>
      <c r="D726" s="3">
        <v>2</v>
      </c>
      <c r="E726" s="3" t="s">
        <v>1511</v>
      </c>
      <c r="F726" s="69"/>
      <c r="G726" s="68"/>
      <c r="H726" s="68"/>
      <c r="I726" s="68"/>
    </row>
    <row r="727" spans="1:9" ht="175.5" x14ac:dyDescent="0.15">
      <c r="A727" s="68"/>
      <c r="B727" s="68"/>
      <c r="C727" s="18" t="s">
        <v>585</v>
      </c>
      <c r="D727" s="3">
        <v>2</v>
      </c>
      <c r="E727" s="3" t="s">
        <v>1512</v>
      </c>
      <c r="F727" s="3" t="s">
        <v>1959</v>
      </c>
      <c r="G727" s="68"/>
      <c r="H727" s="68"/>
      <c r="I727" s="68"/>
    </row>
    <row r="728" spans="1:9" ht="175.5" x14ac:dyDescent="0.15">
      <c r="A728" s="69"/>
      <c r="B728" s="69"/>
      <c r="C728" s="18" t="s">
        <v>332</v>
      </c>
      <c r="D728" s="3">
        <v>5</v>
      </c>
      <c r="E728" s="3" t="s">
        <v>1513</v>
      </c>
      <c r="F728" s="3" t="s">
        <v>137</v>
      </c>
      <c r="G728" s="69"/>
      <c r="H728" s="69"/>
      <c r="I728" s="69"/>
    </row>
    <row r="729" spans="1:9" x14ac:dyDescent="0.15">
      <c r="A729" s="67">
        <f>MAX($A$1:A728)+1</f>
        <v>120</v>
      </c>
      <c r="B729" s="67" t="s">
        <v>1960</v>
      </c>
      <c r="C729" s="3" t="s">
        <v>1961</v>
      </c>
      <c r="D729" s="3">
        <v>1</v>
      </c>
      <c r="E729" s="3" t="s">
        <v>1962</v>
      </c>
      <c r="F729" s="67" t="s">
        <v>903</v>
      </c>
      <c r="G729" s="67" t="s">
        <v>1963</v>
      </c>
      <c r="H729" s="67" t="s">
        <v>1964</v>
      </c>
      <c r="I729" s="67" t="s">
        <v>1965</v>
      </c>
    </row>
    <row r="730" spans="1:9" ht="27" x14ac:dyDescent="0.15">
      <c r="A730" s="68"/>
      <c r="B730" s="68"/>
      <c r="C730" s="3" t="s">
        <v>1966</v>
      </c>
      <c r="D730" s="3">
        <v>1</v>
      </c>
      <c r="E730" s="3" t="s">
        <v>1962</v>
      </c>
      <c r="F730" s="68"/>
      <c r="G730" s="68"/>
      <c r="H730" s="68"/>
      <c r="I730" s="68"/>
    </row>
    <row r="731" spans="1:9" x14ac:dyDescent="0.15">
      <c r="A731" s="69"/>
      <c r="B731" s="69"/>
      <c r="C731" s="3" t="s">
        <v>1967</v>
      </c>
      <c r="D731" s="3">
        <v>1</v>
      </c>
      <c r="E731" s="3" t="s">
        <v>1962</v>
      </c>
      <c r="F731" s="69"/>
      <c r="G731" s="69"/>
      <c r="H731" s="69"/>
      <c r="I731" s="69"/>
    </row>
    <row r="732" spans="1:9" ht="67.5" x14ac:dyDescent="0.15">
      <c r="A732" s="67">
        <f>MAX($A$1:A731)+1</f>
        <v>121</v>
      </c>
      <c r="B732" s="67" t="s">
        <v>1968</v>
      </c>
      <c r="C732" s="3" t="s">
        <v>1969</v>
      </c>
      <c r="D732" s="3">
        <v>1</v>
      </c>
      <c r="E732" s="3" t="s">
        <v>1970</v>
      </c>
      <c r="F732" s="67" t="s">
        <v>1971</v>
      </c>
      <c r="G732" s="67" t="s">
        <v>1316</v>
      </c>
      <c r="H732" s="67" t="s">
        <v>1972</v>
      </c>
      <c r="I732" s="67" t="s">
        <v>1973</v>
      </c>
    </row>
    <row r="733" spans="1:9" ht="67.5" x14ac:dyDescent="0.15">
      <c r="A733" s="68"/>
      <c r="B733" s="68"/>
      <c r="C733" s="3" t="s">
        <v>1974</v>
      </c>
      <c r="D733" s="3">
        <v>1</v>
      </c>
      <c r="E733" s="3" t="s">
        <v>1975</v>
      </c>
      <c r="F733" s="68"/>
      <c r="G733" s="68"/>
      <c r="H733" s="68"/>
      <c r="I733" s="68"/>
    </row>
    <row r="734" spans="1:9" ht="67.5" x14ac:dyDescent="0.15">
      <c r="A734" s="68"/>
      <c r="B734" s="68"/>
      <c r="C734" s="3" t="s">
        <v>1976</v>
      </c>
      <c r="D734" s="3">
        <v>1</v>
      </c>
      <c r="E734" s="3" t="s">
        <v>1970</v>
      </c>
      <c r="F734" s="69"/>
      <c r="G734" s="68"/>
      <c r="H734" s="68"/>
      <c r="I734" s="68"/>
    </row>
    <row r="735" spans="1:9" ht="135" x14ac:dyDescent="0.15">
      <c r="A735" s="68"/>
      <c r="B735" s="68"/>
      <c r="C735" s="3" t="s">
        <v>1977</v>
      </c>
      <c r="D735" s="3">
        <v>2</v>
      </c>
      <c r="E735" s="3" t="s">
        <v>1978</v>
      </c>
      <c r="F735" s="67" t="s">
        <v>1979</v>
      </c>
      <c r="G735" s="68"/>
      <c r="H735" s="68"/>
      <c r="I735" s="68"/>
    </row>
    <row r="736" spans="1:9" ht="40.5" x14ac:dyDescent="0.15">
      <c r="A736" s="68"/>
      <c r="B736" s="68"/>
      <c r="C736" s="3" t="s">
        <v>862</v>
      </c>
      <c r="D736" s="3">
        <v>2</v>
      </c>
      <c r="E736" s="3" t="s">
        <v>1980</v>
      </c>
      <c r="F736" s="68"/>
      <c r="G736" s="68"/>
      <c r="H736" s="68"/>
      <c r="I736" s="68"/>
    </row>
    <row r="737" spans="1:9" ht="135" x14ac:dyDescent="0.15">
      <c r="A737" s="68"/>
      <c r="B737" s="68"/>
      <c r="C737" s="3" t="s">
        <v>1981</v>
      </c>
      <c r="D737" s="3">
        <v>1</v>
      </c>
      <c r="E737" s="3" t="s">
        <v>1978</v>
      </c>
      <c r="F737" s="69"/>
      <c r="G737" s="68"/>
      <c r="H737" s="68"/>
      <c r="I737" s="68"/>
    </row>
    <row r="738" spans="1:9" ht="94.5" x14ac:dyDescent="0.15">
      <c r="A738" s="68"/>
      <c r="B738" s="68"/>
      <c r="C738" s="3" t="s">
        <v>194</v>
      </c>
      <c r="D738" s="3">
        <v>5</v>
      </c>
      <c r="E738" s="3" t="s">
        <v>1982</v>
      </c>
      <c r="F738" s="67" t="s">
        <v>1983</v>
      </c>
      <c r="G738" s="68"/>
      <c r="H738" s="68"/>
      <c r="I738" s="68"/>
    </row>
    <row r="739" spans="1:9" ht="67.5" x14ac:dyDescent="0.15">
      <c r="A739" s="68"/>
      <c r="B739" s="68"/>
      <c r="C739" s="3" t="s">
        <v>341</v>
      </c>
      <c r="D739" s="3">
        <v>3</v>
      </c>
      <c r="E739" s="3" t="s">
        <v>1984</v>
      </c>
      <c r="F739" s="69"/>
      <c r="G739" s="68"/>
      <c r="H739" s="68"/>
      <c r="I739" s="68"/>
    </row>
    <row r="740" spans="1:9" ht="40.5" x14ac:dyDescent="0.15">
      <c r="A740" s="69"/>
      <c r="B740" s="69"/>
      <c r="C740" s="3" t="s">
        <v>110</v>
      </c>
      <c r="D740" s="3">
        <v>1</v>
      </c>
      <c r="E740" s="3" t="s">
        <v>1985</v>
      </c>
      <c r="F740" s="3" t="s">
        <v>1986</v>
      </c>
      <c r="G740" s="69"/>
      <c r="H740" s="69"/>
      <c r="I740" s="69"/>
    </row>
    <row r="741" spans="1:9" ht="27" x14ac:dyDescent="0.15">
      <c r="A741" s="67">
        <f>MAX($A$1:A740)+1</f>
        <v>122</v>
      </c>
      <c r="B741" s="67" t="s">
        <v>1987</v>
      </c>
      <c r="C741" s="3" t="s">
        <v>1988</v>
      </c>
      <c r="D741" s="3">
        <v>2</v>
      </c>
      <c r="E741" s="3" t="s">
        <v>1989</v>
      </c>
      <c r="F741" s="67" t="s">
        <v>1990</v>
      </c>
      <c r="G741" s="67" t="s">
        <v>1991</v>
      </c>
      <c r="H741" s="67" t="s">
        <v>1992</v>
      </c>
      <c r="I741" s="67" t="s">
        <v>1993</v>
      </c>
    </row>
    <row r="742" spans="1:9" ht="27" x14ac:dyDescent="0.15">
      <c r="A742" s="69"/>
      <c r="B742" s="69"/>
      <c r="C742" s="3" t="s">
        <v>1994</v>
      </c>
      <c r="D742" s="3">
        <v>2</v>
      </c>
      <c r="E742" s="3" t="s">
        <v>1995</v>
      </c>
      <c r="F742" s="69"/>
      <c r="G742" s="69"/>
      <c r="H742" s="69"/>
      <c r="I742" s="69"/>
    </row>
    <row r="743" spans="1:9" ht="297" x14ac:dyDescent="0.15">
      <c r="A743" s="67">
        <f>MAX($A$1:A742)+1</f>
        <v>123</v>
      </c>
      <c r="B743" s="67" t="s">
        <v>1996</v>
      </c>
      <c r="C743" s="3" t="s">
        <v>1997</v>
      </c>
      <c r="D743" s="3">
        <v>10</v>
      </c>
      <c r="E743" s="3" t="s">
        <v>1998</v>
      </c>
      <c r="F743" s="3" t="s">
        <v>103</v>
      </c>
      <c r="G743" s="67" t="s">
        <v>479</v>
      </c>
      <c r="H743" s="67" t="s">
        <v>209</v>
      </c>
      <c r="I743" s="67" t="s">
        <v>1999</v>
      </c>
    </row>
    <row r="744" spans="1:9" ht="202.5" x14ac:dyDescent="0.15">
      <c r="A744" s="69"/>
      <c r="B744" s="69"/>
      <c r="C744" s="3" t="s">
        <v>2000</v>
      </c>
      <c r="D744" s="3">
        <v>2</v>
      </c>
      <c r="E744" s="3" t="s">
        <v>2001</v>
      </c>
      <c r="F744" s="3" t="s">
        <v>2002</v>
      </c>
      <c r="G744" s="69"/>
      <c r="H744" s="69"/>
      <c r="I744" s="69"/>
    </row>
    <row r="745" spans="1:9" ht="94.5" x14ac:dyDescent="0.15">
      <c r="A745" s="67">
        <f>MAX($A$1:A744)+1</f>
        <v>124</v>
      </c>
      <c r="B745" s="67" t="s">
        <v>2003</v>
      </c>
      <c r="C745" s="3" t="s">
        <v>2004</v>
      </c>
      <c r="D745" s="3">
        <v>10</v>
      </c>
      <c r="E745" s="3" t="s">
        <v>2005</v>
      </c>
      <c r="F745" s="67" t="s">
        <v>2006</v>
      </c>
      <c r="G745" s="67" t="s">
        <v>2007</v>
      </c>
      <c r="H745" s="67" t="s">
        <v>2008</v>
      </c>
      <c r="I745" s="67" t="s">
        <v>2009</v>
      </c>
    </row>
    <row r="746" spans="1:9" ht="94.5" x14ac:dyDescent="0.15">
      <c r="A746" s="68"/>
      <c r="B746" s="68"/>
      <c r="C746" s="3" t="s">
        <v>2010</v>
      </c>
      <c r="D746" s="3">
        <v>10</v>
      </c>
      <c r="E746" s="3" t="s">
        <v>2011</v>
      </c>
      <c r="F746" s="68"/>
      <c r="G746" s="68"/>
      <c r="H746" s="68"/>
      <c r="I746" s="68"/>
    </row>
    <row r="747" spans="1:9" ht="94.5" x14ac:dyDescent="0.15">
      <c r="A747" s="68"/>
      <c r="B747" s="68"/>
      <c r="C747" s="3" t="s">
        <v>2012</v>
      </c>
      <c r="D747" s="3">
        <v>10</v>
      </c>
      <c r="E747" s="3" t="s">
        <v>2013</v>
      </c>
      <c r="F747" s="68"/>
      <c r="G747" s="68"/>
      <c r="H747" s="68"/>
      <c r="I747" s="68"/>
    </row>
    <row r="748" spans="1:9" ht="67.5" x14ac:dyDescent="0.15">
      <c r="A748" s="68"/>
      <c r="B748" s="68"/>
      <c r="C748" s="3" t="s">
        <v>2014</v>
      </c>
      <c r="D748" s="3">
        <v>5</v>
      </c>
      <c r="E748" s="3" t="s">
        <v>2015</v>
      </c>
      <c r="F748" s="68"/>
      <c r="G748" s="68"/>
      <c r="H748" s="68"/>
      <c r="I748" s="68"/>
    </row>
    <row r="749" spans="1:9" ht="135" x14ac:dyDescent="0.15">
      <c r="A749" s="68"/>
      <c r="B749" s="68"/>
      <c r="C749" s="3" t="s">
        <v>2016</v>
      </c>
      <c r="D749" s="3">
        <v>5</v>
      </c>
      <c r="E749" s="3" t="s">
        <v>2017</v>
      </c>
      <c r="F749" s="68"/>
      <c r="G749" s="68"/>
      <c r="H749" s="68"/>
      <c r="I749" s="68"/>
    </row>
    <row r="750" spans="1:9" ht="94.5" x14ac:dyDescent="0.15">
      <c r="A750" s="68"/>
      <c r="B750" s="68"/>
      <c r="C750" s="3" t="s">
        <v>1301</v>
      </c>
      <c r="D750" s="3">
        <v>5</v>
      </c>
      <c r="E750" s="3" t="s">
        <v>2018</v>
      </c>
      <c r="F750" s="68"/>
      <c r="G750" s="68"/>
      <c r="H750" s="68"/>
      <c r="I750" s="68"/>
    </row>
    <row r="751" spans="1:9" ht="108" x14ac:dyDescent="0.15">
      <c r="A751" s="68"/>
      <c r="B751" s="68"/>
      <c r="C751" s="3" t="s">
        <v>1562</v>
      </c>
      <c r="D751" s="3">
        <v>2</v>
      </c>
      <c r="E751" s="3" t="s">
        <v>2019</v>
      </c>
      <c r="F751" s="68"/>
      <c r="G751" s="68"/>
      <c r="H751" s="68"/>
      <c r="I751" s="68"/>
    </row>
    <row r="752" spans="1:9" ht="81" x14ac:dyDescent="0.15">
      <c r="A752" s="68"/>
      <c r="B752" s="68"/>
      <c r="C752" s="3" t="s">
        <v>2020</v>
      </c>
      <c r="D752" s="3">
        <v>5</v>
      </c>
      <c r="E752" s="3" t="s">
        <v>2021</v>
      </c>
      <c r="F752" s="68"/>
      <c r="G752" s="68"/>
      <c r="H752" s="68"/>
      <c r="I752" s="68"/>
    </row>
    <row r="753" spans="1:9" ht="67.5" x14ac:dyDescent="0.15">
      <c r="A753" s="68"/>
      <c r="B753" s="68"/>
      <c r="C753" s="3" t="s">
        <v>2022</v>
      </c>
      <c r="D753" s="3">
        <v>5</v>
      </c>
      <c r="E753" s="3" t="s">
        <v>2023</v>
      </c>
      <c r="F753" s="68"/>
      <c r="G753" s="68"/>
      <c r="H753" s="68"/>
      <c r="I753" s="68"/>
    </row>
    <row r="754" spans="1:9" ht="148.5" x14ac:dyDescent="0.15">
      <c r="A754" s="68"/>
      <c r="B754" s="68"/>
      <c r="C754" s="3" t="s">
        <v>303</v>
      </c>
      <c r="D754" s="3">
        <v>2</v>
      </c>
      <c r="E754" s="3" t="s">
        <v>2024</v>
      </c>
      <c r="F754" s="68"/>
      <c r="G754" s="68"/>
      <c r="H754" s="68"/>
      <c r="I754" s="68"/>
    </row>
    <row r="755" spans="1:9" ht="162" x14ac:dyDescent="0.15">
      <c r="A755" s="68"/>
      <c r="B755" s="68"/>
      <c r="C755" s="3" t="s">
        <v>722</v>
      </c>
      <c r="D755" s="3">
        <v>2</v>
      </c>
      <c r="E755" s="3" t="s">
        <v>2025</v>
      </c>
      <c r="F755" s="68"/>
      <c r="G755" s="68"/>
      <c r="H755" s="68"/>
      <c r="I755" s="68"/>
    </row>
    <row r="756" spans="1:9" ht="135" x14ac:dyDescent="0.15">
      <c r="A756" s="69"/>
      <c r="B756" s="69"/>
      <c r="C756" s="3" t="s">
        <v>2026</v>
      </c>
      <c r="D756" s="3">
        <v>2</v>
      </c>
      <c r="E756" s="3" t="s">
        <v>2027</v>
      </c>
      <c r="F756" s="69"/>
      <c r="G756" s="69"/>
      <c r="H756" s="69"/>
      <c r="I756" s="69"/>
    </row>
    <row r="757" spans="1:9" ht="108" x14ac:dyDescent="0.15">
      <c r="A757" s="67">
        <f>MAX($A$1:A756)+1</f>
        <v>125</v>
      </c>
      <c r="B757" s="67" t="s">
        <v>2028</v>
      </c>
      <c r="C757" s="3" t="s">
        <v>2029</v>
      </c>
      <c r="D757" s="3">
        <v>2</v>
      </c>
      <c r="E757" s="3" t="s">
        <v>2030</v>
      </c>
      <c r="F757" s="3" t="s">
        <v>2031</v>
      </c>
      <c r="G757" s="67" t="s">
        <v>2032</v>
      </c>
      <c r="H757" s="67" t="s">
        <v>2033</v>
      </c>
      <c r="I757" s="67" t="s">
        <v>2034</v>
      </c>
    </row>
    <row r="758" spans="1:9" ht="162" x14ac:dyDescent="0.15">
      <c r="A758" s="68"/>
      <c r="B758" s="68"/>
      <c r="C758" s="3" t="s">
        <v>2035</v>
      </c>
      <c r="D758" s="3">
        <v>8</v>
      </c>
      <c r="E758" s="3" t="s">
        <v>2036</v>
      </c>
      <c r="F758" s="3" t="s">
        <v>2037</v>
      </c>
      <c r="G758" s="68"/>
      <c r="H758" s="68"/>
      <c r="I758" s="68"/>
    </row>
    <row r="759" spans="1:9" ht="81" x14ac:dyDescent="0.15">
      <c r="A759" s="68"/>
      <c r="B759" s="68"/>
      <c r="C759" s="3" t="s">
        <v>2038</v>
      </c>
      <c r="D759" s="3">
        <v>1</v>
      </c>
      <c r="E759" s="3" t="s">
        <v>2039</v>
      </c>
      <c r="F759" s="3" t="s">
        <v>2040</v>
      </c>
      <c r="G759" s="68"/>
      <c r="H759" s="68"/>
      <c r="I759" s="68"/>
    </row>
    <row r="760" spans="1:9" ht="67.5" x14ac:dyDescent="0.15">
      <c r="A760" s="68"/>
      <c r="B760" s="68"/>
      <c r="C760" s="3" t="s">
        <v>2041</v>
      </c>
      <c r="D760" s="3">
        <v>3</v>
      </c>
      <c r="E760" s="3" t="s">
        <v>2042</v>
      </c>
      <c r="F760" s="67" t="s">
        <v>2043</v>
      </c>
      <c r="G760" s="68"/>
      <c r="H760" s="68"/>
      <c r="I760" s="68"/>
    </row>
    <row r="761" spans="1:9" ht="108" x14ac:dyDescent="0.15">
      <c r="A761" s="68"/>
      <c r="B761" s="68"/>
      <c r="C761" s="3" t="s">
        <v>79</v>
      </c>
      <c r="D761" s="3">
        <v>3</v>
      </c>
      <c r="E761" s="3" t="s">
        <v>2044</v>
      </c>
      <c r="F761" s="68"/>
      <c r="G761" s="68"/>
      <c r="H761" s="68"/>
      <c r="I761" s="68"/>
    </row>
    <row r="762" spans="1:9" ht="108" x14ac:dyDescent="0.15">
      <c r="A762" s="69"/>
      <c r="B762" s="69"/>
      <c r="C762" s="3" t="s">
        <v>2045</v>
      </c>
      <c r="D762" s="3">
        <v>2</v>
      </c>
      <c r="E762" s="3" t="s">
        <v>2046</v>
      </c>
      <c r="F762" s="69"/>
      <c r="G762" s="69"/>
      <c r="H762" s="69"/>
      <c r="I762" s="69"/>
    </row>
    <row r="763" spans="1:9" ht="40.5" x14ac:dyDescent="0.15">
      <c r="A763" s="67">
        <f>MAX($A$1:A762)+1</f>
        <v>126</v>
      </c>
      <c r="B763" s="67" t="s">
        <v>2047</v>
      </c>
      <c r="C763" s="3" t="s">
        <v>2048</v>
      </c>
      <c r="D763" s="3">
        <v>1</v>
      </c>
      <c r="E763" s="3" t="s">
        <v>3641</v>
      </c>
      <c r="F763" s="3" t="s">
        <v>2049</v>
      </c>
      <c r="G763" s="67" t="s">
        <v>2050</v>
      </c>
      <c r="H763" s="67" t="s">
        <v>2051</v>
      </c>
      <c r="I763" s="67" t="s">
        <v>2052</v>
      </c>
    </row>
    <row r="764" spans="1:9" ht="54" x14ac:dyDescent="0.15">
      <c r="A764" s="69"/>
      <c r="B764" s="69"/>
      <c r="C764" s="3" t="s">
        <v>2053</v>
      </c>
      <c r="D764" s="3">
        <v>1</v>
      </c>
      <c r="E764" s="3" t="s">
        <v>2054</v>
      </c>
      <c r="F764" s="3" t="s">
        <v>2055</v>
      </c>
      <c r="G764" s="69"/>
      <c r="H764" s="69"/>
      <c r="I764" s="69"/>
    </row>
    <row r="765" spans="1:9" ht="256.5" x14ac:dyDescent="0.15">
      <c r="A765" s="67">
        <f>MAX($A$1:A764)+1</f>
        <v>127</v>
      </c>
      <c r="B765" s="67" t="s">
        <v>2056</v>
      </c>
      <c r="C765" s="3" t="s">
        <v>2057</v>
      </c>
      <c r="D765" s="3">
        <v>15</v>
      </c>
      <c r="E765" s="3" t="s">
        <v>2058</v>
      </c>
      <c r="F765" s="67" t="s">
        <v>534</v>
      </c>
      <c r="G765" s="67" t="s">
        <v>2059</v>
      </c>
      <c r="H765" s="67" t="s">
        <v>2060</v>
      </c>
      <c r="I765" s="67" t="s">
        <v>2061</v>
      </c>
    </row>
    <row r="766" spans="1:9" ht="256.5" x14ac:dyDescent="0.15">
      <c r="A766" s="68"/>
      <c r="B766" s="68"/>
      <c r="C766" s="3" t="s">
        <v>851</v>
      </c>
      <c r="D766" s="3">
        <v>5</v>
      </c>
      <c r="E766" s="3" t="s">
        <v>2062</v>
      </c>
      <c r="F766" s="69"/>
      <c r="G766" s="68"/>
      <c r="H766" s="68"/>
      <c r="I766" s="68"/>
    </row>
    <row r="767" spans="1:9" ht="175.5" x14ac:dyDescent="0.15">
      <c r="A767" s="68"/>
      <c r="B767" s="68"/>
      <c r="C767" s="3" t="s">
        <v>79</v>
      </c>
      <c r="D767" s="3">
        <v>2</v>
      </c>
      <c r="E767" s="3" t="s">
        <v>2063</v>
      </c>
      <c r="F767" s="3" t="s">
        <v>380</v>
      </c>
      <c r="G767" s="68"/>
      <c r="H767" s="68"/>
      <c r="I767" s="68"/>
    </row>
    <row r="768" spans="1:9" ht="297" x14ac:dyDescent="0.15">
      <c r="A768" s="69"/>
      <c r="B768" s="69"/>
      <c r="C768" s="3" t="s">
        <v>2064</v>
      </c>
      <c r="D768" s="3">
        <v>10</v>
      </c>
      <c r="E768" s="3" t="s">
        <v>2065</v>
      </c>
      <c r="F768" s="3" t="s">
        <v>514</v>
      </c>
      <c r="G768" s="69"/>
      <c r="H768" s="69"/>
      <c r="I768" s="69"/>
    </row>
    <row r="769" spans="1:9" ht="27" x14ac:dyDescent="0.15">
      <c r="A769" s="67">
        <f>MAX($A$1:A768)+1</f>
        <v>128</v>
      </c>
      <c r="B769" s="67" t="s">
        <v>2066</v>
      </c>
      <c r="C769" s="3" t="s">
        <v>2067</v>
      </c>
      <c r="D769" s="3">
        <v>1</v>
      </c>
      <c r="E769" s="3" t="s">
        <v>2068</v>
      </c>
      <c r="F769" s="67" t="s">
        <v>1162</v>
      </c>
      <c r="G769" s="67" t="s">
        <v>2069</v>
      </c>
      <c r="H769" s="67" t="s">
        <v>2070</v>
      </c>
      <c r="I769" s="67" t="s">
        <v>2071</v>
      </c>
    </row>
    <row r="770" spans="1:9" ht="40.5" x14ac:dyDescent="0.15">
      <c r="A770" s="68"/>
      <c r="B770" s="68"/>
      <c r="C770" s="3" t="s">
        <v>2072</v>
      </c>
      <c r="D770" s="3">
        <v>1</v>
      </c>
      <c r="E770" s="3" t="s">
        <v>2073</v>
      </c>
      <c r="F770" s="69"/>
      <c r="G770" s="68"/>
      <c r="H770" s="68"/>
      <c r="I770" s="68"/>
    </row>
    <row r="771" spans="1:9" ht="202.5" x14ac:dyDescent="0.15">
      <c r="A771" s="68"/>
      <c r="B771" s="68"/>
      <c r="C771" s="3" t="s">
        <v>2074</v>
      </c>
      <c r="D771" s="3">
        <v>1</v>
      </c>
      <c r="E771" s="3" t="s">
        <v>2075</v>
      </c>
      <c r="F771" s="67" t="s">
        <v>2076</v>
      </c>
      <c r="G771" s="68"/>
      <c r="H771" s="68"/>
      <c r="I771" s="68"/>
    </row>
    <row r="772" spans="1:9" ht="189" x14ac:dyDescent="0.15">
      <c r="A772" s="68"/>
      <c r="B772" s="68"/>
      <c r="C772" s="3" t="s">
        <v>1896</v>
      </c>
      <c r="D772" s="3">
        <v>1</v>
      </c>
      <c r="E772" s="3" t="s">
        <v>2077</v>
      </c>
      <c r="F772" s="69"/>
      <c r="G772" s="68"/>
      <c r="H772" s="68"/>
      <c r="I772" s="68"/>
    </row>
    <row r="773" spans="1:9" ht="54" x14ac:dyDescent="0.15">
      <c r="A773" s="68"/>
      <c r="B773" s="68"/>
      <c r="C773" s="3" t="s">
        <v>2078</v>
      </c>
      <c r="D773" s="3">
        <v>2</v>
      </c>
      <c r="E773" s="3" t="s">
        <v>2079</v>
      </c>
      <c r="F773" s="3" t="s">
        <v>2080</v>
      </c>
      <c r="G773" s="68"/>
      <c r="H773" s="68"/>
      <c r="I773" s="68"/>
    </row>
    <row r="774" spans="1:9" ht="40.5" x14ac:dyDescent="0.15">
      <c r="A774" s="68"/>
      <c r="B774" s="68"/>
      <c r="C774" s="3" t="s">
        <v>473</v>
      </c>
      <c r="D774" s="3">
        <v>2</v>
      </c>
      <c r="E774" s="3" t="s">
        <v>2081</v>
      </c>
      <c r="F774" s="67" t="s">
        <v>472</v>
      </c>
      <c r="G774" s="68"/>
      <c r="H774" s="68"/>
      <c r="I774" s="68"/>
    </row>
    <row r="775" spans="1:9" ht="81" x14ac:dyDescent="0.15">
      <c r="A775" s="68"/>
      <c r="B775" s="68"/>
      <c r="C775" s="3" t="s">
        <v>2082</v>
      </c>
      <c r="D775" s="3">
        <v>5</v>
      </c>
      <c r="E775" s="3" t="s">
        <v>2083</v>
      </c>
      <c r="F775" s="68"/>
      <c r="G775" s="68"/>
      <c r="H775" s="68"/>
      <c r="I775" s="68"/>
    </row>
    <row r="776" spans="1:9" ht="27" x14ac:dyDescent="0.15">
      <c r="A776" s="68"/>
      <c r="B776" s="68"/>
      <c r="C776" s="3" t="s">
        <v>2084</v>
      </c>
      <c r="D776" s="3">
        <v>5</v>
      </c>
      <c r="E776" s="3"/>
      <c r="F776" s="68"/>
      <c r="G776" s="68"/>
      <c r="H776" s="68"/>
      <c r="I776" s="68"/>
    </row>
    <row r="777" spans="1:9" ht="40.5" x14ac:dyDescent="0.15">
      <c r="A777" s="68"/>
      <c r="B777" s="68"/>
      <c r="C777" s="3" t="s">
        <v>2085</v>
      </c>
      <c r="D777" s="3">
        <v>5</v>
      </c>
      <c r="E777" s="3"/>
      <c r="F777" s="68"/>
      <c r="G777" s="68"/>
      <c r="H777" s="68"/>
      <c r="I777" s="68"/>
    </row>
    <row r="778" spans="1:9" ht="40.5" x14ac:dyDescent="0.15">
      <c r="A778" s="69"/>
      <c r="B778" s="69"/>
      <c r="C778" s="3" t="s">
        <v>2086</v>
      </c>
      <c r="D778" s="3">
        <v>2</v>
      </c>
      <c r="E778" s="3" t="s">
        <v>2087</v>
      </c>
      <c r="F778" s="69"/>
      <c r="G778" s="69"/>
      <c r="H778" s="69"/>
      <c r="I778" s="69"/>
    </row>
    <row r="779" spans="1:9" ht="94.5" x14ac:dyDescent="0.15">
      <c r="A779" s="67">
        <f>MAX($A$1:A778)+1</f>
        <v>129</v>
      </c>
      <c r="B779" s="74" t="s">
        <v>2088</v>
      </c>
      <c r="C779" s="18" t="s">
        <v>87</v>
      </c>
      <c r="D779" s="3">
        <v>50</v>
      </c>
      <c r="E779" s="3" t="s">
        <v>2089</v>
      </c>
      <c r="F779" s="18" t="s">
        <v>1606</v>
      </c>
      <c r="G779" s="74" t="s">
        <v>2090</v>
      </c>
      <c r="H779" s="67" t="s">
        <v>209</v>
      </c>
      <c r="I779" s="8" t="s">
        <v>2091</v>
      </c>
    </row>
    <row r="780" spans="1:9" ht="121.5" x14ac:dyDescent="0.15">
      <c r="A780" s="68"/>
      <c r="B780" s="76"/>
      <c r="C780" s="18" t="s">
        <v>2092</v>
      </c>
      <c r="D780" s="3">
        <v>5</v>
      </c>
      <c r="E780" s="3" t="s">
        <v>2093</v>
      </c>
      <c r="F780" s="18" t="s">
        <v>2094</v>
      </c>
      <c r="G780" s="76"/>
      <c r="H780" s="68"/>
      <c r="I780" s="8"/>
    </row>
    <row r="781" spans="1:9" ht="108" x14ac:dyDescent="0.15">
      <c r="A781" s="68"/>
      <c r="B781" s="76"/>
      <c r="C781" s="18" t="s">
        <v>2014</v>
      </c>
      <c r="D781" s="3">
        <v>10</v>
      </c>
      <c r="E781" s="3" t="s">
        <v>2095</v>
      </c>
      <c r="F781" s="74" t="s">
        <v>1606</v>
      </c>
      <c r="G781" s="76"/>
      <c r="H781" s="68"/>
      <c r="I781" s="8"/>
    </row>
    <row r="782" spans="1:9" ht="108" x14ac:dyDescent="0.15">
      <c r="A782" s="68"/>
      <c r="B782" s="76"/>
      <c r="C782" s="18" t="s">
        <v>2096</v>
      </c>
      <c r="D782" s="3">
        <v>5</v>
      </c>
      <c r="E782" s="3" t="s">
        <v>2097</v>
      </c>
      <c r="F782" s="76"/>
      <c r="G782" s="76"/>
      <c r="H782" s="68"/>
      <c r="I782" s="8"/>
    </row>
    <row r="783" spans="1:9" ht="81" x14ac:dyDescent="0.15">
      <c r="A783" s="68"/>
      <c r="B783" s="76"/>
      <c r="C783" s="18" t="s">
        <v>2098</v>
      </c>
      <c r="D783" s="3">
        <v>5</v>
      </c>
      <c r="E783" s="3" t="s">
        <v>2099</v>
      </c>
      <c r="F783" s="78"/>
      <c r="G783" s="76"/>
      <c r="H783" s="68"/>
      <c r="I783" s="8"/>
    </row>
    <row r="784" spans="1:9" ht="67.5" x14ac:dyDescent="0.15">
      <c r="A784" s="69"/>
      <c r="B784" s="78"/>
      <c r="C784" s="18" t="s">
        <v>79</v>
      </c>
      <c r="D784" s="3">
        <v>20</v>
      </c>
      <c r="E784" s="3" t="s">
        <v>2100</v>
      </c>
      <c r="F784" s="3" t="s">
        <v>2101</v>
      </c>
      <c r="G784" s="78"/>
      <c r="H784" s="69"/>
      <c r="I784" s="8"/>
    </row>
    <row r="785" spans="1:9" ht="40.5" x14ac:dyDescent="0.15">
      <c r="A785" s="67">
        <f>MAX($A$1:A784)+1</f>
        <v>130</v>
      </c>
      <c r="B785" s="67" t="s">
        <v>2102</v>
      </c>
      <c r="C785" s="3" t="s">
        <v>2103</v>
      </c>
      <c r="D785" s="3">
        <v>2</v>
      </c>
      <c r="E785" s="3" t="s">
        <v>2104</v>
      </c>
      <c r="F785" s="3" t="s">
        <v>271</v>
      </c>
      <c r="G785" s="67" t="s">
        <v>1133</v>
      </c>
      <c r="H785" s="67" t="s">
        <v>2105</v>
      </c>
      <c r="I785" s="67" t="s">
        <v>2106</v>
      </c>
    </row>
    <row r="786" spans="1:9" ht="40.5" x14ac:dyDescent="0.15">
      <c r="A786" s="68"/>
      <c r="B786" s="68"/>
      <c r="C786" s="3" t="s">
        <v>2107</v>
      </c>
      <c r="D786" s="3">
        <v>2</v>
      </c>
      <c r="E786" s="3" t="s">
        <v>2108</v>
      </c>
      <c r="F786" s="67" t="s">
        <v>2109</v>
      </c>
      <c r="G786" s="68"/>
      <c r="H786" s="68"/>
      <c r="I786" s="68"/>
    </row>
    <row r="787" spans="1:9" ht="27" x14ac:dyDescent="0.15">
      <c r="A787" s="68"/>
      <c r="B787" s="68"/>
      <c r="C787" s="3" t="s">
        <v>2110</v>
      </c>
      <c r="D787" s="3">
        <v>2</v>
      </c>
      <c r="E787" s="3" t="s">
        <v>2111</v>
      </c>
      <c r="F787" s="69"/>
      <c r="G787" s="68"/>
      <c r="H787" s="68"/>
      <c r="I787" s="68"/>
    </row>
    <row r="788" spans="1:9" ht="27" x14ac:dyDescent="0.15">
      <c r="A788" s="68"/>
      <c r="B788" s="68"/>
      <c r="C788" s="3" t="s">
        <v>2112</v>
      </c>
      <c r="D788" s="3">
        <v>1</v>
      </c>
      <c r="E788" s="3" t="s">
        <v>2113</v>
      </c>
      <c r="F788" s="3" t="s">
        <v>277</v>
      </c>
      <c r="G788" s="68"/>
      <c r="H788" s="68"/>
      <c r="I788" s="68"/>
    </row>
    <row r="789" spans="1:9" ht="67.5" x14ac:dyDescent="0.15">
      <c r="A789" s="68"/>
      <c r="B789" s="68"/>
      <c r="C789" s="3" t="s">
        <v>2114</v>
      </c>
      <c r="D789" s="3">
        <v>1</v>
      </c>
      <c r="E789" s="3" t="s">
        <v>2115</v>
      </c>
      <c r="F789" s="67" t="s">
        <v>2109</v>
      </c>
      <c r="G789" s="68"/>
      <c r="H789" s="68"/>
      <c r="I789" s="68"/>
    </row>
    <row r="790" spans="1:9" ht="40.5" x14ac:dyDescent="0.15">
      <c r="A790" s="68"/>
      <c r="B790" s="68"/>
      <c r="C790" s="3" t="s">
        <v>2116</v>
      </c>
      <c r="D790" s="3">
        <v>2</v>
      </c>
      <c r="E790" s="3" t="s">
        <v>2117</v>
      </c>
      <c r="F790" s="69"/>
      <c r="G790" s="68"/>
      <c r="H790" s="68"/>
      <c r="I790" s="68"/>
    </row>
    <row r="791" spans="1:9" ht="27" x14ac:dyDescent="0.15">
      <c r="A791" s="68"/>
      <c r="B791" s="68"/>
      <c r="C791" s="3" t="s">
        <v>2118</v>
      </c>
      <c r="D791" s="3">
        <v>5</v>
      </c>
      <c r="E791" s="3" t="s">
        <v>2119</v>
      </c>
      <c r="F791" s="3" t="s">
        <v>277</v>
      </c>
      <c r="G791" s="68"/>
      <c r="H791" s="68"/>
      <c r="I791" s="68"/>
    </row>
    <row r="792" spans="1:9" ht="27" x14ac:dyDescent="0.15">
      <c r="A792" s="69"/>
      <c r="B792" s="69"/>
      <c r="C792" s="3" t="s">
        <v>150</v>
      </c>
      <c r="D792" s="3">
        <v>20</v>
      </c>
      <c r="E792" s="3" t="s">
        <v>2120</v>
      </c>
      <c r="F792" s="3" t="s">
        <v>2121</v>
      </c>
      <c r="G792" s="69"/>
      <c r="H792" s="69"/>
      <c r="I792" s="69"/>
    </row>
    <row r="793" spans="1:9" ht="216" x14ac:dyDescent="0.15">
      <c r="A793" s="67">
        <f>MAX($A$1:A792)+1</f>
        <v>131</v>
      </c>
      <c r="B793" s="67" t="s">
        <v>996</v>
      </c>
      <c r="C793" s="3" t="s">
        <v>997</v>
      </c>
      <c r="D793" s="3">
        <v>10</v>
      </c>
      <c r="E793" s="3" t="s">
        <v>998</v>
      </c>
      <c r="F793" s="3" t="s">
        <v>999</v>
      </c>
      <c r="G793" s="67" t="s">
        <v>1000</v>
      </c>
      <c r="H793" s="67" t="s">
        <v>1001</v>
      </c>
      <c r="I793" s="67" t="s">
        <v>1002</v>
      </c>
    </row>
    <row r="794" spans="1:9" ht="162" x14ac:dyDescent="0.15">
      <c r="A794" s="68"/>
      <c r="B794" s="68"/>
      <c r="C794" s="3" t="s">
        <v>1003</v>
      </c>
      <c r="D794" s="3">
        <v>20</v>
      </c>
      <c r="E794" s="3" t="s">
        <v>1004</v>
      </c>
      <c r="F794" s="3" t="s">
        <v>1005</v>
      </c>
      <c r="G794" s="68"/>
      <c r="H794" s="68"/>
      <c r="I794" s="68"/>
    </row>
    <row r="795" spans="1:9" ht="216" x14ac:dyDescent="0.15">
      <c r="A795" s="68"/>
      <c r="B795" s="68"/>
      <c r="C795" s="3" t="s">
        <v>1006</v>
      </c>
      <c r="D795" s="3">
        <v>5</v>
      </c>
      <c r="E795" s="3" t="s">
        <v>1007</v>
      </c>
      <c r="F795" s="3" t="s">
        <v>1008</v>
      </c>
      <c r="G795" s="68"/>
      <c r="H795" s="68"/>
      <c r="I795" s="68"/>
    </row>
    <row r="796" spans="1:9" ht="216" x14ac:dyDescent="0.15">
      <c r="A796" s="68"/>
      <c r="B796" s="68"/>
      <c r="C796" s="3" t="s">
        <v>1009</v>
      </c>
      <c r="D796" s="3">
        <v>5</v>
      </c>
      <c r="E796" s="3" t="s">
        <v>1010</v>
      </c>
      <c r="F796" s="3" t="s">
        <v>855</v>
      </c>
      <c r="G796" s="68"/>
      <c r="H796" s="68"/>
      <c r="I796" s="68"/>
    </row>
    <row r="797" spans="1:9" ht="216" x14ac:dyDescent="0.15">
      <c r="A797" s="68"/>
      <c r="B797" s="68"/>
      <c r="C797" s="3" t="s">
        <v>1011</v>
      </c>
      <c r="D797" s="3">
        <v>2</v>
      </c>
      <c r="E797" s="3" t="s">
        <v>1012</v>
      </c>
      <c r="F797" s="3" t="s">
        <v>1013</v>
      </c>
      <c r="G797" s="68"/>
      <c r="H797" s="68"/>
      <c r="I797" s="68"/>
    </row>
    <row r="798" spans="1:9" ht="297" x14ac:dyDescent="0.15">
      <c r="A798" s="68"/>
      <c r="B798" s="68"/>
      <c r="C798" s="3" t="s">
        <v>1014</v>
      </c>
      <c r="D798" s="3">
        <v>1</v>
      </c>
      <c r="E798" s="3" t="s">
        <v>1015</v>
      </c>
      <c r="F798" s="3" t="s">
        <v>137</v>
      </c>
      <c r="G798" s="68"/>
      <c r="H798" s="68"/>
      <c r="I798" s="68"/>
    </row>
    <row r="799" spans="1:9" ht="283.5" x14ac:dyDescent="0.15">
      <c r="A799" s="69"/>
      <c r="B799" s="69"/>
      <c r="C799" s="3" t="s">
        <v>1016</v>
      </c>
      <c r="D799" s="3">
        <v>1</v>
      </c>
      <c r="E799" s="3" t="s">
        <v>1017</v>
      </c>
      <c r="F799" s="3" t="s">
        <v>1018</v>
      </c>
      <c r="G799" s="69"/>
      <c r="H799" s="69"/>
      <c r="I799" s="69"/>
    </row>
    <row r="800" spans="1:9" x14ac:dyDescent="0.15">
      <c r="A800" s="67">
        <f>MAX($A$1:A799)+1</f>
        <v>132</v>
      </c>
      <c r="B800" s="67" t="s">
        <v>2122</v>
      </c>
      <c r="C800" s="3" t="s">
        <v>2123</v>
      </c>
      <c r="D800" s="3">
        <v>4</v>
      </c>
      <c r="E800" s="3" t="s">
        <v>2124</v>
      </c>
      <c r="F800" s="3" t="s">
        <v>12</v>
      </c>
      <c r="G800" s="67" t="s">
        <v>2125</v>
      </c>
      <c r="H800" s="67" t="s">
        <v>209</v>
      </c>
      <c r="I800" s="67" t="s">
        <v>2126</v>
      </c>
    </row>
    <row r="801" spans="1:9" x14ac:dyDescent="0.15">
      <c r="A801" s="68"/>
      <c r="B801" s="68"/>
      <c r="C801" s="3" t="s">
        <v>2127</v>
      </c>
      <c r="D801" s="3">
        <v>5</v>
      </c>
      <c r="E801" s="3" t="s">
        <v>2128</v>
      </c>
      <c r="F801" s="3" t="s">
        <v>313</v>
      </c>
      <c r="G801" s="68"/>
      <c r="H801" s="68"/>
      <c r="I801" s="68"/>
    </row>
    <row r="802" spans="1:9" ht="27" x14ac:dyDescent="0.15">
      <c r="A802" s="68"/>
      <c r="B802" s="68"/>
      <c r="C802" s="3" t="s">
        <v>2129</v>
      </c>
      <c r="D802" s="3">
        <v>2</v>
      </c>
      <c r="E802" s="3" t="s">
        <v>2130</v>
      </c>
      <c r="F802" s="3" t="s">
        <v>12</v>
      </c>
      <c r="G802" s="68"/>
      <c r="H802" s="68"/>
      <c r="I802" s="68"/>
    </row>
    <row r="803" spans="1:9" ht="27" x14ac:dyDescent="0.15">
      <c r="A803" s="69"/>
      <c r="B803" s="69"/>
      <c r="C803" s="3" t="s">
        <v>2131</v>
      </c>
      <c r="D803" s="3">
        <v>1</v>
      </c>
      <c r="E803" s="3" t="s">
        <v>2132</v>
      </c>
      <c r="F803" s="3" t="s">
        <v>313</v>
      </c>
      <c r="G803" s="69"/>
      <c r="H803" s="68"/>
      <c r="I803" s="69"/>
    </row>
    <row r="804" spans="1:9" x14ac:dyDescent="0.15">
      <c r="A804" s="67">
        <f>MAX($A$1:A803)+1</f>
        <v>133</v>
      </c>
      <c r="B804" s="67" t="s">
        <v>2133</v>
      </c>
      <c r="C804" s="3" t="s">
        <v>2134</v>
      </c>
      <c r="D804" s="3">
        <v>30</v>
      </c>
      <c r="E804" s="3" t="s">
        <v>2135</v>
      </c>
      <c r="F804" s="3" t="s">
        <v>804</v>
      </c>
      <c r="G804" s="67" t="s">
        <v>2136</v>
      </c>
      <c r="H804" s="68"/>
      <c r="I804" s="8" t="s">
        <v>2137</v>
      </c>
    </row>
    <row r="805" spans="1:9" ht="27" x14ac:dyDescent="0.15">
      <c r="A805" s="69"/>
      <c r="B805" s="69"/>
      <c r="C805" s="3" t="s">
        <v>2138</v>
      </c>
      <c r="D805" s="3">
        <v>1</v>
      </c>
      <c r="E805" s="3" t="s">
        <v>2139</v>
      </c>
      <c r="F805" s="3" t="s">
        <v>2140</v>
      </c>
      <c r="G805" s="69"/>
      <c r="H805" s="69"/>
      <c r="I805" s="8"/>
    </row>
    <row r="806" spans="1:9" ht="94.5" x14ac:dyDescent="0.15">
      <c r="A806" s="67">
        <f>MAX($A$1:A805)+1</f>
        <v>134</v>
      </c>
      <c r="B806" s="67" t="s">
        <v>2141</v>
      </c>
      <c r="C806" s="3" t="s">
        <v>2142</v>
      </c>
      <c r="D806" s="3">
        <v>2</v>
      </c>
      <c r="E806" s="3" t="s">
        <v>2143</v>
      </c>
      <c r="F806" s="3" t="s">
        <v>2144</v>
      </c>
      <c r="G806" s="67" t="s">
        <v>2145</v>
      </c>
      <c r="H806" s="67" t="s">
        <v>2146</v>
      </c>
      <c r="I806" s="67" t="s">
        <v>2147</v>
      </c>
    </row>
    <row r="807" spans="1:9" ht="27" x14ac:dyDescent="0.15">
      <c r="A807" s="69"/>
      <c r="B807" s="69"/>
      <c r="C807" s="3" t="s">
        <v>2148</v>
      </c>
      <c r="D807" s="3">
        <v>2</v>
      </c>
      <c r="E807" s="3" t="s">
        <v>2149</v>
      </c>
      <c r="F807" s="3" t="s">
        <v>12</v>
      </c>
      <c r="G807" s="69"/>
      <c r="H807" s="69"/>
      <c r="I807" s="69"/>
    </row>
    <row r="808" spans="1:9" ht="148.5" x14ac:dyDescent="0.15">
      <c r="A808" s="67">
        <f>MAX($A$1:A807)+1</f>
        <v>135</v>
      </c>
      <c r="B808" s="73" t="s">
        <v>2150</v>
      </c>
      <c r="C808" s="3" t="s">
        <v>2151</v>
      </c>
      <c r="D808" s="3">
        <v>15</v>
      </c>
      <c r="E808" s="3" t="s">
        <v>2152</v>
      </c>
      <c r="F808" s="67" t="s">
        <v>2153</v>
      </c>
      <c r="G808" s="67" t="s">
        <v>2154</v>
      </c>
      <c r="H808" s="67" t="s">
        <v>2155</v>
      </c>
      <c r="I808" s="67" t="s">
        <v>2156</v>
      </c>
    </row>
    <row r="809" spans="1:9" ht="81" x14ac:dyDescent="0.15">
      <c r="A809" s="68"/>
      <c r="B809" s="77"/>
      <c r="C809" s="3" t="s">
        <v>2157</v>
      </c>
      <c r="D809" s="3">
        <v>5</v>
      </c>
      <c r="E809" s="3" t="s">
        <v>2158</v>
      </c>
      <c r="F809" s="68"/>
      <c r="G809" s="68"/>
      <c r="H809" s="68"/>
      <c r="I809" s="68"/>
    </row>
    <row r="810" spans="1:9" ht="40.5" x14ac:dyDescent="0.15">
      <c r="A810" s="69"/>
      <c r="B810" s="75"/>
      <c r="C810" s="3" t="s">
        <v>2159</v>
      </c>
      <c r="D810" s="3">
        <v>5</v>
      </c>
      <c r="E810" s="3" t="s">
        <v>2160</v>
      </c>
      <c r="F810" s="69"/>
      <c r="G810" s="69"/>
      <c r="H810" s="69"/>
      <c r="I810" s="69"/>
    </row>
    <row r="811" spans="1:9" ht="391.5" x14ac:dyDescent="0.15">
      <c r="A811" s="67">
        <f>MAX($A$1:A810)+1</f>
        <v>136</v>
      </c>
      <c r="B811" s="67" t="s">
        <v>2161</v>
      </c>
      <c r="C811" s="3" t="s">
        <v>2162</v>
      </c>
      <c r="D811" s="3">
        <v>3</v>
      </c>
      <c r="E811" s="3" t="s">
        <v>2163</v>
      </c>
      <c r="F811" s="3" t="s">
        <v>2164</v>
      </c>
      <c r="G811" s="67" t="s">
        <v>2165</v>
      </c>
      <c r="H811" s="67" t="s">
        <v>2166</v>
      </c>
      <c r="I811" s="67" t="s">
        <v>2167</v>
      </c>
    </row>
    <row r="812" spans="1:9" ht="229.5" x14ac:dyDescent="0.15">
      <c r="A812" s="68"/>
      <c r="B812" s="68"/>
      <c r="C812" s="3" t="s">
        <v>722</v>
      </c>
      <c r="D812" s="3">
        <v>5</v>
      </c>
      <c r="E812" s="3" t="s">
        <v>2168</v>
      </c>
      <c r="F812" s="3" t="s">
        <v>2169</v>
      </c>
      <c r="G812" s="68"/>
      <c r="H812" s="68"/>
      <c r="I812" s="68"/>
    </row>
    <row r="813" spans="1:9" ht="378" x14ac:dyDescent="0.15">
      <c r="A813" s="69"/>
      <c r="B813" s="69"/>
      <c r="C813" s="3" t="s">
        <v>303</v>
      </c>
      <c r="D813" s="3">
        <v>5</v>
      </c>
      <c r="E813" s="3" t="s">
        <v>2170</v>
      </c>
      <c r="F813" s="3" t="s">
        <v>2171</v>
      </c>
      <c r="G813" s="69"/>
      <c r="H813" s="69"/>
      <c r="I813" s="69"/>
    </row>
    <row r="814" spans="1:9" x14ac:dyDescent="0.15">
      <c r="A814" s="67">
        <f>MAX($A$1:A813)+1</f>
        <v>137</v>
      </c>
      <c r="B814" s="67" t="s">
        <v>2172</v>
      </c>
      <c r="C814" s="3" t="s">
        <v>2173</v>
      </c>
      <c r="D814" s="3">
        <v>2</v>
      </c>
      <c r="E814" s="3" t="s">
        <v>2174</v>
      </c>
      <c r="F814" s="5" t="s">
        <v>12</v>
      </c>
      <c r="G814" s="67" t="s">
        <v>1955</v>
      </c>
      <c r="H814" s="67" t="s">
        <v>3665</v>
      </c>
      <c r="I814" s="67" t="s">
        <v>2175</v>
      </c>
    </row>
    <row r="815" spans="1:9" x14ac:dyDescent="0.15">
      <c r="A815" s="68"/>
      <c r="B815" s="68"/>
      <c r="C815" s="3" t="s">
        <v>2176</v>
      </c>
      <c r="D815" s="3">
        <v>6</v>
      </c>
      <c r="E815" s="3" t="s">
        <v>2177</v>
      </c>
      <c r="F815" s="5"/>
      <c r="G815" s="68"/>
      <c r="H815" s="68"/>
      <c r="I815" s="68"/>
    </row>
    <row r="816" spans="1:9" ht="27" x14ac:dyDescent="0.15">
      <c r="A816" s="68"/>
      <c r="B816" s="68"/>
      <c r="C816" s="3" t="s">
        <v>2178</v>
      </c>
      <c r="D816" s="3">
        <v>2</v>
      </c>
      <c r="E816" s="3" t="s">
        <v>2179</v>
      </c>
      <c r="F816" s="5"/>
      <c r="G816" s="68"/>
      <c r="H816" s="68"/>
      <c r="I816" s="68"/>
    </row>
    <row r="817" spans="1:9" x14ac:dyDescent="0.15">
      <c r="A817" s="68"/>
      <c r="B817" s="68"/>
      <c r="C817" s="3" t="s">
        <v>2180</v>
      </c>
      <c r="D817" s="3">
        <v>2</v>
      </c>
      <c r="E817" s="3" t="s">
        <v>2181</v>
      </c>
      <c r="F817" s="5"/>
      <c r="G817" s="68"/>
      <c r="H817" s="68"/>
      <c r="I817" s="68"/>
    </row>
    <row r="818" spans="1:9" ht="27" x14ac:dyDescent="0.15">
      <c r="A818" s="68"/>
      <c r="B818" s="68"/>
      <c r="C818" s="3" t="s">
        <v>2182</v>
      </c>
      <c r="D818" s="3">
        <v>1</v>
      </c>
      <c r="E818" s="3" t="s">
        <v>2179</v>
      </c>
      <c r="F818" s="5"/>
      <c r="G818" s="68"/>
      <c r="H818" s="68"/>
      <c r="I818" s="68"/>
    </row>
    <row r="819" spans="1:9" ht="27" x14ac:dyDescent="0.15">
      <c r="A819" s="68"/>
      <c r="B819" s="68"/>
      <c r="C819" s="3" t="s">
        <v>2183</v>
      </c>
      <c r="D819" s="3">
        <v>1</v>
      </c>
      <c r="E819" s="3" t="s">
        <v>2179</v>
      </c>
      <c r="F819" s="5"/>
      <c r="G819" s="68"/>
      <c r="H819" s="68"/>
      <c r="I819" s="68"/>
    </row>
    <row r="820" spans="1:9" ht="27" x14ac:dyDescent="0.15">
      <c r="A820" s="69"/>
      <c r="B820" s="69"/>
      <c r="C820" s="3" t="s">
        <v>2184</v>
      </c>
      <c r="D820" s="3">
        <v>2</v>
      </c>
      <c r="E820" s="3" t="s">
        <v>2179</v>
      </c>
      <c r="F820" s="5"/>
      <c r="G820" s="69"/>
      <c r="H820" s="69"/>
      <c r="I820" s="69"/>
    </row>
    <row r="821" spans="1:9" ht="409.5" x14ac:dyDescent="0.15">
      <c r="A821" s="67">
        <f>MAX($A$1:A820)+1</f>
        <v>138</v>
      </c>
      <c r="B821" s="67" t="s">
        <v>2185</v>
      </c>
      <c r="C821" s="3" t="s">
        <v>2186</v>
      </c>
      <c r="D821" s="3">
        <v>1</v>
      </c>
      <c r="E821" s="3" t="s">
        <v>2187</v>
      </c>
      <c r="F821" s="3" t="s">
        <v>2188</v>
      </c>
      <c r="G821" s="67" t="s">
        <v>2189</v>
      </c>
      <c r="H821" s="67" t="s">
        <v>3664</v>
      </c>
      <c r="I821" s="67" t="s">
        <v>2190</v>
      </c>
    </row>
    <row r="822" spans="1:9" ht="337.5" x14ac:dyDescent="0.15">
      <c r="A822" s="68"/>
      <c r="B822" s="68"/>
      <c r="C822" s="3" t="s">
        <v>2138</v>
      </c>
      <c r="D822" s="3">
        <v>3</v>
      </c>
      <c r="E822" s="3" t="s">
        <v>2191</v>
      </c>
      <c r="F822" s="67" t="s">
        <v>2192</v>
      </c>
      <c r="G822" s="68"/>
      <c r="H822" s="68"/>
      <c r="I822" s="68"/>
    </row>
    <row r="823" spans="1:9" ht="409.5" x14ac:dyDescent="0.15">
      <c r="A823" s="69"/>
      <c r="B823" s="69"/>
      <c r="C823" s="3" t="s">
        <v>772</v>
      </c>
      <c r="D823" s="3">
        <v>2</v>
      </c>
      <c r="E823" s="3" t="s">
        <v>2193</v>
      </c>
      <c r="F823" s="69"/>
      <c r="G823" s="69"/>
      <c r="H823" s="69"/>
      <c r="I823" s="69"/>
    </row>
    <row r="824" spans="1:9" ht="54" x14ac:dyDescent="0.15">
      <c r="A824" s="67">
        <f>MAX($A$1:A823)+1</f>
        <v>139</v>
      </c>
      <c r="B824" s="67" t="s">
        <v>2194</v>
      </c>
      <c r="C824" s="3" t="s">
        <v>2195</v>
      </c>
      <c r="D824" s="3">
        <v>8</v>
      </c>
      <c r="E824" s="3" t="s">
        <v>2196</v>
      </c>
      <c r="F824" s="67" t="s">
        <v>2197</v>
      </c>
      <c r="G824" s="67" t="s">
        <v>2198</v>
      </c>
      <c r="H824" s="67" t="s">
        <v>2199</v>
      </c>
      <c r="I824" s="67" t="s">
        <v>2200</v>
      </c>
    </row>
    <row r="825" spans="1:9" ht="81" x14ac:dyDescent="0.15">
      <c r="A825" s="68"/>
      <c r="B825" s="68"/>
      <c r="C825" s="3" t="s">
        <v>347</v>
      </c>
      <c r="D825" s="3">
        <v>2</v>
      </c>
      <c r="E825" s="3" t="s">
        <v>2201</v>
      </c>
      <c r="F825" s="69"/>
      <c r="G825" s="68"/>
      <c r="H825" s="68"/>
      <c r="I825" s="68"/>
    </row>
    <row r="826" spans="1:9" ht="108" x14ac:dyDescent="0.15">
      <c r="A826" s="68"/>
      <c r="B826" s="68"/>
      <c r="C826" s="3" t="s">
        <v>862</v>
      </c>
      <c r="D826" s="3">
        <v>1</v>
      </c>
      <c r="E826" s="3" t="s">
        <v>2202</v>
      </c>
      <c r="F826" s="3" t="s">
        <v>2203</v>
      </c>
      <c r="G826" s="68"/>
      <c r="H826" s="68"/>
      <c r="I826" s="68"/>
    </row>
    <row r="827" spans="1:9" ht="40.5" x14ac:dyDescent="0.15">
      <c r="A827" s="69"/>
      <c r="B827" s="69"/>
      <c r="C827" s="3" t="s">
        <v>2204</v>
      </c>
      <c r="D827" s="3">
        <v>1</v>
      </c>
      <c r="E827" s="3" t="s">
        <v>2205</v>
      </c>
      <c r="F827" s="3" t="s">
        <v>2206</v>
      </c>
      <c r="G827" s="69"/>
      <c r="H827" s="69"/>
      <c r="I827" s="69"/>
    </row>
    <row r="828" spans="1:9" ht="351" x14ac:dyDescent="0.15">
      <c r="A828" s="67">
        <f>MAX($A$1:A827)+1</f>
        <v>140</v>
      </c>
      <c r="B828" s="67" t="s">
        <v>2207</v>
      </c>
      <c r="C828" s="3" t="s">
        <v>2208</v>
      </c>
      <c r="D828" s="3">
        <v>15</v>
      </c>
      <c r="E828" s="3" t="s">
        <v>2209</v>
      </c>
      <c r="F828" s="3" t="s">
        <v>2210</v>
      </c>
      <c r="G828" s="67" t="s">
        <v>2211</v>
      </c>
      <c r="H828" s="67" t="s">
        <v>2212</v>
      </c>
      <c r="I828" s="67" t="s">
        <v>2213</v>
      </c>
    </row>
    <row r="829" spans="1:9" ht="175.5" x14ac:dyDescent="0.15">
      <c r="A829" s="68"/>
      <c r="B829" s="68"/>
      <c r="C829" s="3" t="s">
        <v>2214</v>
      </c>
      <c r="D829" s="3">
        <v>10</v>
      </c>
      <c r="E829" s="3" t="s">
        <v>2215</v>
      </c>
      <c r="F829" s="67" t="s">
        <v>2216</v>
      </c>
      <c r="G829" s="68"/>
      <c r="H829" s="68"/>
      <c r="I829" s="68"/>
    </row>
    <row r="830" spans="1:9" ht="162" x14ac:dyDescent="0.15">
      <c r="A830" s="68"/>
      <c r="B830" s="68"/>
      <c r="C830" s="3" t="s">
        <v>2217</v>
      </c>
      <c r="D830" s="3">
        <v>10</v>
      </c>
      <c r="E830" s="3" t="s">
        <v>2218</v>
      </c>
      <c r="F830" s="69"/>
      <c r="G830" s="68"/>
      <c r="H830" s="68"/>
      <c r="I830" s="68"/>
    </row>
    <row r="831" spans="1:9" ht="297" x14ac:dyDescent="0.15">
      <c r="A831" s="69"/>
      <c r="B831" s="69"/>
      <c r="C831" s="3" t="s">
        <v>2138</v>
      </c>
      <c r="D831" s="3" t="s">
        <v>2219</v>
      </c>
      <c r="E831" s="3" t="s">
        <v>2220</v>
      </c>
      <c r="F831" s="3" t="s">
        <v>2221</v>
      </c>
      <c r="G831" s="69"/>
      <c r="H831" s="69"/>
      <c r="I831" s="69"/>
    </row>
    <row r="832" spans="1:9" ht="216" x14ac:dyDescent="0.15">
      <c r="A832" s="67">
        <f>MAX($A$1:A831)+1</f>
        <v>141</v>
      </c>
      <c r="B832" s="67" t="s">
        <v>2222</v>
      </c>
      <c r="C832" s="3" t="s">
        <v>188</v>
      </c>
      <c r="D832" s="3">
        <v>3</v>
      </c>
      <c r="E832" s="3" t="s">
        <v>2223</v>
      </c>
      <c r="F832" s="3" t="s">
        <v>2224</v>
      </c>
      <c r="G832" s="67" t="s">
        <v>2225</v>
      </c>
      <c r="H832" s="67" t="s">
        <v>3661</v>
      </c>
      <c r="I832" s="67" t="s">
        <v>2226</v>
      </c>
    </row>
    <row r="833" spans="1:9" ht="94.5" x14ac:dyDescent="0.15">
      <c r="A833" s="68"/>
      <c r="B833" s="68"/>
      <c r="C833" s="3" t="s">
        <v>341</v>
      </c>
      <c r="D833" s="3">
        <v>3</v>
      </c>
      <c r="E833" s="3" t="s">
        <v>2227</v>
      </c>
      <c r="F833" s="3" t="s">
        <v>2228</v>
      </c>
      <c r="G833" s="68"/>
      <c r="H833" s="68"/>
      <c r="I833" s="68"/>
    </row>
    <row r="834" spans="1:9" ht="256.5" x14ac:dyDescent="0.15">
      <c r="A834" s="69"/>
      <c r="B834" s="69"/>
      <c r="C834" s="3" t="s">
        <v>970</v>
      </c>
      <c r="D834" s="3">
        <v>3</v>
      </c>
      <c r="E834" s="3" t="s">
        <v>2229</v>
      </c>
      <c r="F834" s="3" t="s">
        <v>2224</v>
      </c>
      <c r="G834" s="69"/>
      <c r="H834" s="69"/>
      <c r="I834" s="69"/>
    </row>
    <row r="835" spans="1:9" ht="40.5" x14ac:dyDescent="0.15">
      <c r="A835" s="67">
        <f>MAX($A$1:A834)+1</f>
        <v>142</v>
      </c>
      <c r="B835" s="67" t="s">
        <v>2230</v>
      </c>
      <c r="C835" s="3" t="s">
        <v>2231</v>
      </c>
      <c r="D835" s="3">
        <v>5</v>
      </c>
      <c r="E835" s="3" t="s">
        <v>2232</v>
      </c>
      <c r="F835" s="3" t="s">
        <v>2233</v>
      </c>
      <c r="G835" s="67" t="s">
        <v>2234</v>
      </c>
      <c r="H835" s="67" t="s">
        <v>2235</v>
      </c>
      <c r="I835" s="67" t="s">
        <v>2236</v>
      </c>
    </row>
    <row r="836" spans="1:9" ht="27" x14ac:dyDescent="0.15">
      <c r="A836" s="68"/>
      <c r="B836" s="68"/>
      <c r="C836" s="3" t="s">
        <v>2237</v>
      </c>
      <c r="D836" s="3">
        <v>10</v>
      </c>
      <c r="E836" s="3" t="s">
        <v>2238</v>
      </c>
      <c r="F836" s="3" t="s">
        <v>246</v>
      </c>
      <c r="G836" s="68"/>
      <c r="H836" s="68"/>
      <c r="I836" s="68"/>
    </row>
    <row r="837" spans="1:9" ht="27" x14ac:dyDescent="0.15">
      <c r="A837" s="69"/>
      <c r="B837" s="69"/>
      <c r="C837" s="3" t="s">
        <v>71</v>
      </c>
      <c r="D837" s="3">
        <v>10</v>
      </c>
      <c r="E837" s="3" t="s">
        <v>2239</v>
      </c>
      <c r="F837" s="3" t="s">
        <v>560</v>
      </c>
      <c r="G837" s="69"/>
      <c r="H837" s="69"/>
      <c r="I837" s="69"/>
    </row>
    <row r="838" spans="1:9" ht="81" x14ac:dyDescent="0.15">
      <c r="A838" s="67">
        <f>MAX($A$1:A837)+1</f>
        <v>143</v>
      </c>
      <c r="B838" s="67" t="s">
        <v>2240</v>
      </c>
      <c r="C838" s="3" t="s">
        <v>2241</v>
      </c>
      <c r="D838" s="3">
        <v>4</v>
      </c>
      <c r="E838" s="3" t="s">
        <v>2242</v>
      </c>
      <c r="F838" s="67" t="s">
        <v>12</v>
      </c>
      <c r="G838" s="67" t="s">
        <v>2243</v>
      </c>
      <c r="H838" s="67" t="s">
        <v>2244</v>
      </c>
      <c r="I838" s="67" t="s">
        <v>2245</v>
      </c>
    </row>
    <row r="839" spans="1:9" ht="81" x14ac:dyDescent="0.15">
      <c r="A839" s="68"/>
      <c r="B839" s="68"/>
      <c r="C839" s="3" t="s">
        <v>2246</v>
      </c>
      <c r="D839" s="3">
        <v>9</v>
      </c>
      <c r="E839" s="3" t="s">
        <v>2247</v>
      </c>
      <c r="F839" s="68"/>
      <c r="G839" s="68"/>
      <c r="H839" s="68"/>
      <c r="I839" s="68"/>
    </row>
    <row r="840" spans="1:9" ht="81" x14ac:dyDescent="0.15">
      <c r="A840" s="68"/>
      <c r="B840" s="68"/>
      <c r="C840" s="3" t="s">
        <v>122</v>
      </c>
      <c r="D840" s="3"/>
      <c r="E840" s="3" t="s">
        <v>2248</v>
      </c>
      <c r="F840" s="68"/>
      <c r="G840" s="68"/>
      <c r="H840" s="68"/>
      <c r="I840" s="68"/>
    </row>
    <row r="841" spans="1:9" ht="67.5" x14ac:dyDescent="0.15">
      <c r="A841" s="68"/>
      <c r="B841" s="68"/>
      <c r="C841" s="3" t="s">
        <v>2249</v>
      </c>
      <c r="D841" s="3" t="s">
        <v>2250</v>
      </c>
      <c r="E841" s="3" t="s">
        <v>2251</v>
      </c>
      <c r="F841" s="68"/>
      <c r="G841" s="68"/>
      <c r="H841" s="68"/>
      <c r="I841" s="68"/>
    </row>
    <row r="842" spans="1:9" ht="81" x14ac:dyDescent="0.15">
      <c r="A842" s="68"/>
      <c r="B842" s="68"/>
      <c r="C842" s="18" t="s">
        <v>2252</v>
      </c>
      <c r="D842" s="3">
        <v>1</v>
      </c>
      <c r="E842" s="3" t="s">
        <v>2253</v>
      </c>
      <c r="F842" s="68"/>
      <c r="G842" s="68"/>
      <c r="H842" s="68"/>
      <c r="I842" s="68"/>
    </row>
    <row r="843" spans="1:9" ht="121.5" x14ac:dyDescent="0.15">
      <c r="A843" s="68"/>
      <c r="B843" s="68"/>
      <c r="C843" s="3" t="s">
        <v>2254</v>
      </c>
      <c r="D843" s="3">
        <v>2</v>
      </c>
      <c r="E843" s="3" t="s">
        <v>2255</v>
      </c>
      <c r="F843" s="68"/>
      <c r="G843" s="68"/>
      <c r="H843" s="68"/>
      <c r="I843" s="68"/>
    </row>
    <row r="844" spans="1:9" ht="27" x14ac:dyDescent="0.15">
      <c r="A844" s="68"/>
      <c r="B844" s="68"/>
      <c r="C844" s="3" t="s">
        <v>371</v>
      </c>
      <c r="D844" s="3">
        <v>1</v>
      </c>
      <c r="E844" s="3" t="s">
        <v>2256</v>
      </c>
      <c r="F844" s="68"/>
      <c r="G844" s="68"/>
      <c r="H844" s="68"/>
      <c r="I844" s="68"/>
    </row>
    <row r="845" spans="1:9" ht="121.5" x14ac:dyDescent="0.15">
      <c r="A845" s="68"/>
      <c r="B845" s="68"/>
      <c r="C845" s="3" t="s">
        <v>551</v>
      </c>
      <c r="D845" s="3">
        <v>1</v>
      </c>
      <c r="E845" s="3" t="s">
        <v>2257</v>
      </c>
      <c r="F845" s="68"/>
      <c r="G845" s="68"/>
      <c r="H845" s="68"/>
      <c r="I845" s="68"/>
    </row>
    <row r="846" spans="1:9" ht="148.5" x14ac:dyDescent="0.15">
      <c r="A846" s="68"/>
      <c r="B846" s="68"/>
      <c r="C846" s="3" t="s">
        <v>658</v>
      </c>
      <c r="D846" s="3">
        <v>1</v>
      </c>
      <c r="E846" s="3" t="s">
        <v>2258</v>
      </c>
      <c r="F846" s="68"/>
      <c r="G846" s="68"/>
      <c r="H846" s="68"/>
      <c r="I846" s="68"/>
    </row>
    <row r="847" spans="1:9" ht="135" x14ac:dyDescent="0.15">
      <c r="A847" s="68"/>
      <c r="B847" s="68"/>
      <c r="C847" s="3" t="s">
        <v>87</v>
      </c>
      <c r="D847" s="3">
        <v>1</v>
      </c>
      <c r="E847" s="3" t="s">
        <v>2259</v>
      </c>
      <c r="F847" s="68"/>
      <c r="G847" s="68"/>
      <c r="H847" s="68"/>
      <c r="I847" s="68"/>
    </row>
    <row r="848" spans="1:9" ht="54" x14ac:dyDescent="0.15">
      <c r="A848" s="68"/>
      <c r="B848" s="68"/>
      <c r="C848" s="3" t="s">
        <v>211</v>
      </c>
      <c r="D848" s="3">
        <v>1</v>
      </c>
      <c r="E848" s="3" t="s">
        <v>2260</v>
      </c>
      <c r="F848" s="68"/>
      <c r="G848" s="68"/>
      <c r="H848" s="68"/>
      <c r="I848" s="68"/>
    </row>
    <row r="849" spans="1:9" ht="81" x14ac:dyDescent="0.15">
      <c r="A849" s="68"/>
      <c r="B849" s="68"/>
      <c r="C849" s="3" t="s">
        <v>2261</v>
      </c>
      <c r="D849" s="3">
        <v>1</v>
      </c>
      <c r="E849" s="3" t="s">
        <v>2262</v>
      </c>
      <c r="F849" s="68"/>
      <c r="G849" s="68"/>
      <c r="H849" s="68"/>
      <c r="I849" s="68"/>
    </row>
    <row r="850" spans="1:9" ht="67.5" x14ac:dyDescent="0.15">
      <c r="A850" s="69"/>
      <c r="B850" s="69"/>
      <c r="C850" s="18" t="s">
        <v>2263</v>
      </c>
      <c r="D850" s="3">
        <v>1</v>
      </c>
      <c r="E850" s="3" t="s">
        <v>2264</v>
      </c>
      <c r="F850" s="69"/>
      <c r="G850" s="69"/>
      <c r="H850" s="69"/>
      <c r="I850" s="69"/>
    </row>
    <row r="851" spans="1:9" ht="175.5" x14ac:dyDescent="0.15">
      <c r="A851" s="67">
        <f>MAX($A$1:A850)+1</f>
        <v>144</v>
      </c>
      <c r="B851" s="67" t="s">
        <v>2265</v>
      </c>
      <c r="C851" s="3" t="s">
        <v>2266</v>
      </c>
      <c r="D851" s="3">
        <v>3</v>
      </c>
      <c r="E851" s="3" t="s">
        <v>2267</v>
      </c>
      <c r="F851" s="18" t="s">
        <v>2268</v>
      </c>
      <c r="G851" s="67" t="s">
        <v>2269</v>
      </c>
      <c r="H851" s="67" t="s">
        <v>3662</v>
      </c>
      <c r="I851" s="67" t="s">
        <v>2271</v>
      </c>
    </row>
    <row r="852" spans="1:9" ht="324" x14ac:dyDescent="0.15">
      <c r="A852" s="68"/>
      <c r="B852" s="68"/>
      <c r="C852" s="3" t="s">
        <v>2272</v>
      </c>
      <c r="D852" s="3">
        <v>1</v>
      </c>
      <c r="E852" s="3" t="s">
        <v>2273</v>
      </c>
      <c r="F852" s="18" t="s">
        <v>1537</v>
      </c>
      <c r="G852" s="68"/>
      <c r="H852" s="68"/>
      <c r="I852" s="68"/>
    </row>
    <row r="853" spans="1:9" ht="162" x14ac:dyDescent="0.15">
      <c r="A853" s="68"/>
      <c r="B853" s="68"/>
      <c r="C853" s="3" t="s">
        <v>1217</v>
      </c>
      <c r="D853" s="3">
        <v>1</v>
      </c>
      <c r="E853" s="3" t="s">
        <v>2274</v>
      </c>
      <c r="F853" s="3" t="s">
        <v>2275</v>
      </c>
      <c r="G853" s="68"/>
      <c r="H853" s="68"/>
      <c r="I853" s="68"/>
    </row>
    <row r="854" spans="1:9" ht="108" x14ac:dyDescent="0.15">
      <c r="A854" s="68"/>
      <c r="B854" s="68"/>
      <c r="C854" s="3" t="s">
        <v>2276</v>
      </c>
      <c r="D854" s="3">
        <v>4</v>
      </c>
      <c r="E854" s="3" t="s">
        <v>2277</v>
      </c>
      <c r="F854" s="3" t="s">
        <v>2228</v>
      </c>
      <c r="G854" s="68"/>
      <c r="H854" s="68"/>
      <c r="I854" s="68"/>
    </row>
    <row r="855" spans="1:9" ht="135" x14ac:dyDescent="0.15">
      <c r="A855" s="68"/>
      <c r="B855" s="68"/>
      <c r="C855" s="3" t="s">
        <v>155</v>
      </c>
      <c r="D855" s="3">
        <v>3</v>
      </c>
      <c r="E855" s="3" t="s">
        <v>2278</v>
      </c>
      <c r="F855" s="3" t="s">
        <v>2279</v>
      </c>
      <c r="G855" s="68"/>
      <c r="H855" s="68"/>
      <c r="I855" s="68"/>
    </row>
    <row r="856" spans="1:9" ht="189" x14ac:dyDescent="0.15">
      <c r="A856" s="68"/>
      <c r="B856" s="68"/>
      <c r="C856" s="3" t="s">
        <v>2280</v>
      </c>
      <c r="D856" s="3">
        <v>3</v>
      </c>
      <c r="E856" s="3" t="s">
        <v>2281</v>
      </c>
      <c r="F856" s="3" t="s">
        <v>1537</v>
      </c>
      <c r="G856" s="68"/>
      <c r="H856" s="68"/>
      <c r="I856" s="68"/>
    </row>
    <row r="857" spans="1:9" ht="175.5" x14ac:dyDescent="0.15">
      <c r="A857" s="68"/>
      <c r="B857" s="68"/>
      <c r="C857" s="3" t="s">
        <v>2282</v>
      </c>
      <c r="D857" s="3">
        <v>2</v>
      </c>
      <c r="E857" s="3" t="s">
        <v>2283</v>
      </c>
      <c r="F857" s="3" t="s">
        <v>2284</v>
      </c>
      <c r="G857" s="68"/>
      <c r="H857" s="68"/>
      <c r="I857" s="68"/>
    </row>
    <row r="858" spans="1:9" ht="216" x14ac:dyDescent="0.15">
      <c r="A858" s="69"/>
      <c r="B858" s="69"/>
      <c r="C858" s="3" t="s">
        <v>2285</v>
      </c>
      <c r="D858" s="3">
        <v>2</v>
      </c>
      <c r="E858" s="3" t="s">
        <v>2286</v>
      </c>
      <c r="F858" s="3" t="s">
        <v>2287</v>
      </c>
      <c r="G858" s="69"/>
      <c r="H858" s="69"/>
      <c r="I858" s="69"/>
    </row>
    <row r="859" spans="1:9" ht="270" x14ac:dyDescent="0.15">
      <c r="A859" s="67">
        <f>MAX($A$1:A858)+1</f>
        <v>145</v>
      </c>
      <c r="B859" s="67" t="s">
        <v>2288</v>
      </c>
      <c r="C859" s="3" t="s">
        <v>2289</v>
      </c>
      <c r="D859" s="3">
        <v>1</v>
      </c>
      <c r="E859" s="3" t="s">
        <v>2290</v>
      </c>
      <c r="F859" s="3" t="s">
        <v>112</v>
      </c>
      <c r="G859" s="67" t="s">
        <v>2291</v>
      </c>
      <c r="H859" s="67" t="s">
        <v>2292</v>
      </c>
      <c r="I859" s="67" t="s">
        <v>2293</v>
      </c>
    </row>
    <row r="860" spans="1:9" ht="189" x14ac:dyDescent="0.15">
      <c r="A860" s="68"/>
      <c r="B860" s="68"/>
      <c r="C860" s="3" t="s">
        <v>2294</v>
      </c>
      <c r="D860" s="3">
        <v>1</v>
      </c>
      <c r="E860" s="3" t="s">
        <v>2295</v>
      </c>
      <c r="F860" s="3" t="s">
        <v>2296</v>
      </c>
      <c r="G860" s="68"/>
      <c r="H860" s="68"/>
      <c r="I860" s="68"/>
    </row>
    <row r="861" spans="1:9" ht="189" x14ac:dyDescent="0.15">
      <c r="A861" s="68"/>
      <c r="B861" s="68"/>
      <c r="C861" s="3" t="s">
        <v>2297</v>
      </c>
      <c r="D861" s="3">
        <v>1</v>
      </c>
      <c r="E861" s="3" t="s">
        <v>2298</v>
      </c>
      <c r="F861" s="3" t="s">
        <v>112</v>
      </c>
      <c r="G861" s="68"/>
      <c r="H861" s="68"/>
      <c r="I861" s="68"/>
    </row>
    <row r="862" spans="1:9" ht="162" x14ac:dyDescent="0.15">
      <c r="A862" s="69"/>
      <c r="B862" s="69"/>
      <c r="C862" s="3" t="s">
        <v>2299</v>
      </c>
      <c r="D862" s="3">
        <v>2</v>
      </c>
      <c r="E862" s="3" t="s">
        <v>2300</v>
      </c>
      <c r="F862" s="3" t="s">
        <v>2296</v>
      </c>
      <c r="G862" s="69"/>
      <c r="H862" s="69"/>
      <c r="I862" s="69"/>
    </row>
    <row r="863" spans="1:9" ht="135" x14ac:dyDescent="0.15">
      <c r="A863" s="3">
        <f>MAX($A$1:A862)+1</f>
        <v>146</v>
      </c>
      <c r="B863" s="3" t="s">
        <v>2301</v>
      </c>
      <c r="C863" s="3" t="s">
        <v>2302</v>
      </c>
      <c r="D863" s="3">
        <v>5</v>
      </c>
      <c r="E863" s="3" t="s">
        <v>2303</v>
      </c>
      <c r="F863" s="3" t="s">
        <v>2304</v>
      </c>
      <c r="G863" s="3" t="s">
        <v>2305</v>
      </c>
      <c r="H863" s="3">
        <v>82858280</v>
      </c>
      <c r="I863" s="99" t="s">
        <v>2306</v>
      </c>
    </row>
    <row r="864" spans="1:9" ht="162" x14ac:dyDescent="0.15">
      <c r="A864" s="3">
        <f>MAX($A$1:A863)+1</f>
        <v>147</v>
      </c>
      <c r="B864" s="3" t="s">
        <v>2307</v>
      </c>
      <c r="C864" s="3" t="s">
        <v>2308</v>
      </c>
      <c r="D864" s="3">
        <v>1</v>
      </c>
      <c r="E864" s="3" t="s">
        <v>2309</v>
      </c>
      <c r="F864" s="3" t="s">
        <v>380</v>
      </c>
      <c r="G864" s="3" t="s">
        <v>2310</v>
      </c>
      <c r="H864" s="3" t="s">
        <v>2311</v>
      </c>
      <c r="I864" s="3" t="s">
        <v>2312</v>
      </c>
    </row>
    <row r="865" spans="1:9" ht="121.5" x14ac:dyDescent="0.15">
      <c r="A865" s="67">
        <f>MAX($A$1:A864)+1</f>
        <v>148</v>
      </c>
      <c r="B865" s="67" t="s">
        <v>2313</v>
      </c>
      <c r="C865" s="3" t="s">
        <v>2314</v>
      </c>
      <c r="D865" s="3">
        <v>3</v>
      </c>
      <c r="E865" s="3" t="s">
        <v>2315</v>
      </c>
      <c r="F865" s="67" t="s">
        <v>2316</v>
      </c>
      <c r="G865" s="67" t="s">
        <v>2317</v>
      </c>
      <c r="H865" s="67" t="s">
        <v>2318</v>
      </c>
      <c r="I865" s="67" t="s">
        <v>2319</v>
      </c>
    </row>
    <row r="866" spans="1:9" ht="81" x14ac:dyDescent="0.15">
      <c r="A866" s="69"/>
      <c r="B866" s="69"/>
      <c r="C866" s="3" t="s">
        <v>2320</v>
      </c>
      <c r="D866" s="3">
        <v>3</v>
      </c>
      <c r="E866" s="3" t="s">
        <v>2321</v>
      </c>
      <c r="F866" s="69"/>
      <c r="G866" s="69"/>
      <c r="H866" s="69"/>
      <c r="I866" s="69"/>
    </row>
    <row r="867" spans="1:9" ht="121.5" x14ac:dyDescent="0.15">
      <c r="A867" s="67">
        <f>MAX($A$1:A866)+1</f>
        <v>149</v>
      </c>
      <c r="B867" s="67" t="s">
        <v>2322</v>
      </c>
      <c r="C867" s="3" t="s">
        <v>2323</v>
      </c>
      <c r="D867" s="3">
        <v>2</v>
      </c>
      <c r="E867" s="3" t="s">
        <v>2324</v>
      </c>
      <c r="F867" s="3" t="s">
        <v>2325</v>
      </c>
      <c r="G867" s="67" t="s">
        <v>2326</v>
      </c>
      <c r="H867" s="67">
        <v>85479107</v>
      </c>
      <c r="I867" s="8" t="s">
        <v>2327</v>
      </c>
    </row>
    <row r="868" spans="1:9" ht="108" x14ac:dyDescent="0.15">
      <c r="A868" s="68"/>
      <c r="B868" s="68"/>
      <c r="C868" s="3" t="s">
        <v>527</v>
      </c>
      <c r="D868" s="3">
        <v>1</v>
      </c>
      <c r="E868" s="3" t="s">
        <v>2328</v>
      </c>
      <c r="F868" s="3" t="s">
        <v>2329</v>
      </c>
      <c r="G868" s="68"/>
      <c r="H868" s="68"/>
      <c r="I868" s="8"/>
    </row>
    <row r="869" spans="1:9" ht="108" x14ac:dyDescent="0.15">
      <c r="A869" s="69"/>
      <c r="B869" s="69"/>
      <c r="C869" s="3" t="s">
        <v>2330</v>
      </c>
      <c r="D869" s="3">
        <v>2</v>
      </c>
      <c r="E869" s="3" t="s">
        <v>2331</v>
      </c>
      <c r="F869" s="3" t="s">
        <v>2332</v>
      </c>
      <c r="G869" s="69"/>
      <c r="H869" s="69"/>
      <c r="I869" s="8"/>
    </row>
    <row r="870" spans="1:9" ht="54" x14ac:dyDescent="0.15">
      <c r="A870" s="3">
        <f>MAX($A$1:A869)+1</f>
        <v>150</v>
      </c>
      <c r="B870" s="3" t="s">
        <v>2333</v>
      </c>
      <c r="C870" s="3" t="s">
        <v>2334</v>
      </c>
      <c r="D870" s="3">
        <v>3</v>
      </c>
      <c r="E870" s="3" t="s">
        <v>2335</v>
      </c>
      <c r="F870" s="15" t="s">
        <v>329</v>
      </c>
      <c r="G870" s="3" t="s">
        <v>2336</v>
      </c>
      <c r="H870" s="3" t="s">
        <v>2337</v>
      </c>
      <c r="I870" s="3" t="s">
        <v>2338</v>
      </c>
    </row>
    <row r="871" spans="1:9" ht="40.5" x14ac:dyDescent="0.15">
      <c r="A871" s="3">
        <f>MAX($A$1:A870)+1</f>
        <v>151</v>
      </c>
      <c r="B871" s="3" t="s">
        <v>2339</v>
      </c>
      <c r="C871" s="3" t="s">
        <v>2340</v>
      </c>
      <c r="D871" s="3">
        <v>25</v>
      </c>
      <c r="E871" s="3" t="s">
        <v>2341</v>
      </c>
      <c r="F871" s="3" t="s">
        <v>2342</v>
      </c>
      <c r="G871" s="3" t="s">
        <v>2343</v>
      </c>
      <c r="H871" s="3" t="s">
        <v>2344</v>
      </c>
      <c r="I871" s="3" t="s">
        <v>2345</v>
      </c>
    </row>
    <row r="872" spans="1:9" ht="27" x14ac:dyDescent="0.15">
      <c r="A872" s="67">
        <f>MAX($A$1:A871)+1</f>
        <v>152</v>
      </c>
      <c r="B872" s="67" t="s">
        <v>2346</v>
      </c>
      <c r="C872" s="3" t="s">
        <v>2347</v>
      </c>
      <c r="D872" s="3">
        <v>2</v>
      </c>
      <c r="E872" s="3" t="s">
        <v>2348</v>
      </c>
      <c r="F872" s="3" t="s">
        <v>2216</v>
      </c>
      <c r="G872" s="67" t="s">
        <v>2349</v>
      </c>
      <c r="H872" s="67" t="s">
        <v>2350</v>
      </c>
      <c r="I872" s="67" t="s">
        <v>2351</v>
      </c>
    </row>
    <row r="873" spans="1:9" ht="27" x14ac:dyDescent="0.15">
      <c r="A873" s="68"/>
      <c r="B873" s="68"/>
      <c r="C873" s="3" t="s">
        <v>155</v>
      </c>
      <c r="D873" s="3">
        <v>3</v>
      </c>
      <c r="E873" s="3" t="s">
        <v>2352</v>
      </c>
      <c r="F873" s="67" t="s">
        <v>2353</v>
      </c>
      <c r="G873" s="68"/>
      <c r="H873" s="68"/>
      <c r="I873" s="68"/>
    </row>
    <row r="874" spans="1:9" ht="27" x14ac:dyDescent="0.15">
      <c r="A874" s="68"/>
      <c r="B874" s="68"/>
      <c r="C874" s="3" t="s">
        <v>153</v>
      </c>
      <c r="D874" s="3">
        <v>2</v>
      </c>
      <c r="E874" s="3" t="s">
        <v>2354</v>
      </c>
      <c r="F874" s="69"/>
      <c r="G874" s="68"/>
      <c r="H874" s="68"/>
      <c r="I874" s="68"/>
    </row>
    <row r="875" spans="1:9" ht="27" x14ac:dyDescent="0.15">
      <c r="A875" s="69"/>
      <c r="B875" s="69"/>
      <c r="C875" s="3" t="s">
        <v>2355</v>
      </c>
      <c r="D875" s="3">
        <v>2</v>
      </c>
      <c r="E875" s="3" t="s">
        <v>2356</v>
      </c>
      <c r="F875" s="3" t="s">
        <v>2357</v>
      </c>
      <c r="G875" s="69"/>
      <c r="H875" s="69"/>
      <c r="I875" s="69"/>
    </row>
    <row r="876" spans="1:9" ht="54" x14ac:dyDescent="0.15">
      <c r="A876" s="67">
        <f>MAX($A$1:A875)+1</f>
        <v>153</v>
      </c>
      <c r="B876" s="74" t="s">
        <v>2358</v>
      </c>
      <c r="C876" s="18" t="s">
        <v>2359</v>
      </c>
      <c r="D876" s="3">
        <v>2</v>
      </c>
      <c r="E876" s="3" t="s">
        <v>2360</v>
      </c>
      <c r="F876" s="5" t="s">
        <v>12</v>
      </c>
      <c r="G876" s="67" t="s">
        <v>2361</v>
      </c>
      <c r="H876" s="67" t="s">
        <v>209</v>
      </c>
      <c r="I876" s="67" t="s">
        <v>209</v>
      </c>
    </row>
    <row r="877" spans="1:9" ht="54" x14ac:dyDescent="0.15">
      <c r="A877" s="68"/>
      <c r="B877" s="76"/>
      <c r="C877" s="18" t="s">
        <v>2362</v>
      </c>
      <c r="D877" s="3">
        <v>3</v>
      </c>
      <c r="E877" s="3" t="s">
        <v>2363</v>
      </c>
      <c r="F877" s="5"/>
      <c r="G877" s="68"/>
      <c r="H877" s="68"/>
      <c r="I877" s="68"/>
    </row>
    <row r="878" spans="1:9" ht="81" x14ac:dyDescent="0.15">
      <c r="A878" s="68"/>
      <c r="B878" s="76"/>
      <c r="C878" s="18" t="s">
        <v>2364</v>
      </c>
      <c r="D878" s="3">
        <v>3</v>
      </c>
      <c r="E878" s="3" t="s">
        <v>2365</v>
      </c>
      <c r="F878" s="5"/>
      <c r="G878" s="68"/>
      <c r="H878" s="68"/>
      <c r="I878" s="68"/>
    </row>
    <row r="879" spans="1:9" ht="94.5" x14ac:dyDescent="0.15">
      <c r="A879" s="68"/>
      <c r="B879" s="76"/>
      <c r="C879" s="18" t="s">
        <v>2366</v>
      </c>
      <c r="D879" s="3">
        <v>2</v>
      </c>
      <c r="E879" s="3" t="s">
        <v>2367</v>
      </c>
      <c r="F879" s="5"/>
      <c r="G879" s="68"/>
      <c r="H879" s="68"/>
      <c r="I879" s="68"/>
    </row>
    <row r="880" spans="1:9" ht="135" x14ac:dyDescent="0.15">
      <c r="A880" s="69"/>
      <c r="B880" s="78"/>
      <c r="C880" s="18" t="s">
        <v>2368</v>
      </c>
      <c r="D880" s="3">
        <v>2</v>
      </c>
      <c r="E880" s="3" t="s">
        <v>2369</v>
      </c>
      <c r="F880" s="5"/>
      <c r="G880" s="69"/>
      <c r="H880" s="69"/>
      <c r="I880" s="69"/>
    </row>
    <row r="881" spans="1:9" ht="54" x14ac:dyDescent="0.15">
      <c r="A881" s="67">
        <f>MAX($A$1:A880)+1</f>
        <v>154</v>
      </c>
      <c r="B881" s="67" t="s">
        <v>2370</v>
      </c>
      <c r="C881" s="3" t="s">
        <v>2371</v>
      </c>
      <c r="D881" s="3">
        <v>2</v>
      </c>
      <c r="E881" s="3" t="s">
        <v>2372</v>
      </c>
      <c r="F881" s="67" t="s">
        <v>478</v>
      </c>
      <c r="G881" s="67" t="s">
        <v>2373</v>
      </c>
      <c r="H881" s="67" t="s">
        <v>2374</v>
      </c>
      <c r="I881" s="67" t="s">
        <v>2375</v>
      </c>
    </row>
    <row r="882" spans="1:9" ht="54" x14ac:dyDescent="0.15">
      <c r="A882" s="68"/>
      <c r="B882" s="68"/>
      <c r="C882" s="3" t="s">
        <v>2376</v>
      </c>
      <c r="D882" s="3">
        <v>2</v>
      </c>
      <c r="E882" s="3" t="s">
        <v>2377</v>
      </c>
      <c r="F882" s="68"/>
      <c r="G882" s="68"/>
      <c r="H882" s="68"/>
      <c r="I882" s="68"/>
    </row>
    <row r="883" spans="1:9" ht="54" x14ac:dyDescent="0.15">
      <c r="A883" s="68"/>
      <c r="B883" s="68"/>
      <c r="C883" s="3" t="s">
        <v>2378</v>
      </c>
      <c r="D883" s="3">
        <v>2</v>
      </c>
      <c r="E883" s="3" t="s">
        <v>2379</v>
      </c>
      <c r="F883" s="69"/>
      <c r="G883" s="68"/>
      <c r="H883" s="68"/>
      <c r="I883" s="68"/>
    </row>
    <row r="884" spans="1:9" ht="54" x14ac:dyDescent="0.15">
      <c r="A884" s="68"/>
      <c r="B884" s="68"/>
      <c r="C884" s="3" t="s">
        <v>2380</v>
      </c>
      <c r="D884" s="3">
        <v>2</v>
      </c>
      <c r="E884" s="3" t="s">
        <v>2381</v>
      </c>
      <c r="F884" s="3" t="s">
        <v>2382</v>
      </c>
      <c r="G884" s="68"/>
      <c r="H884" s="68"/>
      <c r="I884" s="68"/>
    </row>
    <row r="885" spans="1:9" ht="40.5" x14ac:dyDescent="0.15">
      <c r="A885" s="68"/>
      <c r="B885" s="68"/>
      <c r="C885" s="3" t="s">
        <v>1014</v>
      </c>
      <c r="D885" s="3">
        <v>2</v>
      </c>
      <c r="E885" s="3" t="s">
        <v>2383</v>
      </c>
      <c r="F885" s="3" t="s">
        <v>484</v>
      </c>
      <c r="G885" s="68"/>
      <c r="H885" s="68"/>
      <c r="I885" s="68"/>
    </row>
    <row r="886" spans="1:9" ht="54" x14ac:dyDescent="0.15">
      <c r="A886" s="68"/>
      <c r="B886" s="68"/>
      <c r="C886" s="3" t="s">
        <v>2384</v>
      </c>
      <c r="D886" s="3">
        <v>2</v>
      </c>
      <c r="E886" s="3" t="s">
        <v>2385</v>
      </c>
      <c r="F886" s="3" t="s">
        <v>2386</v>
      </c>
      <c r="G886" s="68"/>
      <c r="H886" s="68"/>
      <c r="I886" s="68"/>
    </row>
    <row r="887" spans="1:9" ht="40.5" x14ac:dyDescent="0.15">
      <c r="A887" s="68"/>
      <c r="B887" s="68"/>
      <c r="C887" s="3" t="s">
        <v>2387</v>
      </c>
      <c r="D887" s="3">
        <v>5</v>
      </c>
      <c r="E887" s="3" t="s">
        <v>2388</v>
      </c>
      <c r="F887" s="3" t="s">
        <v>621</v>
      </c>
      <c r="G887" s="68"/>
      <c r="H887" s="68"/>
      <c r="I887" s="68"/>
    </row>
    <row r="888" spans="1:9" ht="40.5" x14ac:dyDescent="0.15">
      <c r="A888" s="68"/>
      <c r="B888" s="68"/>
      <c r="C888" s="3" t="s">
        <v>2389</v>
      </c>
      <c r="D888" s="3">
        <v>5</v>
      </c>
      <c r="E888" s="3" t="s">
        <v>2390</v>
      </c>
      <c r="F888" s="3" t="s">
        <v>478</v>
      </c>
      <c r="G888" s="68"/>
      <c r="H888" s="68"/>
      <c r="I888" s="68"/>
    </row>
    <row r="889" spans="1:9" ht="54" x14ac:dyDescent="0.15">
      <c r="A889" s="68"/>
      <c r="B889" s="68"/>
      <c r="C889" s="3" t="s">
        <v>250</v>
      </c>
      <c r="D889" s="3">
        <v>2</v>
      </c>
      <c r="E889" s="3" t="s">
        <v>2391</v>
      </c>
      <c r="F889" s="3" t="s">
        <v>1957</v>
      </c>
      <c r="G889" s="68"/>
      <c r="H889" s="68"/>
      <c r="I889" s="68"/>
    </row>
    <row r="890" spans="1:9" ht="54" x14ac:dyDescent="0.15">
      <c r="A890" s="68"/>
      <c r="B890" s="68"/>
      <c r="C890" s="3" t="s">
        <v>2392</v>
      </c>
      <c r="D890" s="3">
        <v>2</v>
      </c>
      <c r="E890" s="3" t="s">
        <v>2393</v>
      </c>
      <c r="F890" s="3" t="s">
        <v>484</v>
      </c>
      <c r="G890" s="68"/>
      <c r="H890" s="68"/>
      <c r="I890" s="68"/>
    </row>
    <row r="891" spans="1:9" ht="67.5" x14ac:dyDescent="0.15">
      <c r="A891" s="68"/>
      <c r="B891" s="68"/>
      <c r="C891" s="3" t="s">
        <v>2394</v>
      </c>
      <c r="D891" s="3">
        <v>2</v>
      </c>
      <c r="E891" s="3" t="s">
        <v>2395</v>
      </c>
      <c r="F891" s="3" t="s">
        <v>137</v>
      </c>
      <c r="G891" s="68"/>
      <c r="H891" s="68"/>
      <c r="I891" s="68"/>
    </row>
    <row r="892" spans="1:9" ht="54" x14ac:dyDescent="0.15">
      <c r="A892" s="68"/>
      <c r="B892" s="68"/>
      <c r="C892" s="3" t="s">
        <v>1591</v>
      </c>
      <c r="D892" s="3">
        <v>1</v>
      </c>
      <c r="E892" s="3" t="s">
        <v>2396</v>
      </c>
      <c r="F892" s="3" t="s">
        <v>484</v>
      </c>
      <c r="G892" s="68"/>
      <c r="H892" s="68"/>
      <c r="I892" s="68"/>
    </row>
    <row r="893" spans="1:9" ht="40.5" x14ac:dyDescent="0.15">
      <c r="A893" s="68"/>
      <c r="B893" s="68"/>
      <c r="C893" s="3" t="s">
        <v>2397</v>
      </c>
      <c r="D893" s="3">
        <v>1</v>
      </c>
      <c r="E893" s="3" t="s">
        <v>2398</v>
      </c>
      <c r="F893" s="3" t="s">
        <v>621</v>
      </c>
      <c r="G893" s="68"/>
      <c r="H893" s="68"/>
      <c r="I893" s="68"/>
    </row>
    <row r="894" spans="1:9" ht="40.5" x14ac:dyDescent="0.15">
      <c r="A894" s="69"/>
      <c r="B894" s="69"/>
      <c r="C894" s="3" t="s">
        <v>2399</v>
      </c>
      <c r="D894" s="3">
        <v>1</v>
      </c>
      <c r="E894" s="3" t="s">
        <v>2400</v>
      </c>
      <c r="F894" s="3" t="s">
        <v>487</v>
      </c>
      <c r="G894" s="69"/>
      <c r="H894" s="69"/>
      <c r="I894" s="69"/>
    </row>
    <row r="895" spans="1:9" ht="108" x14ac:dyDescent="0.15">
      <c r="A895" s="67">
        <f>MAX($A$1:A894)+1</f>
        <v>155</v>
      </c>
      <c r="B895" s="67" t="s">
        <v>2401</v>
      </c>
      <c r="C895" s="3" t="s">
        <v>2402</v>
      </c>
      <c r="D895" s="3">
        <v>1</v>
      </c>
      <c r="E895" s="3" t="s">
        <v>2403</v>
      </c>
      <c r="F895" s="67" t="s">
        <v>12</v>
      </c>
      <c r="G895" s="74" t="s">
        <v>2404</v>
      </c>
      <c r="H895" s="67" t="s">
        <v>209</v>
      </c>
      <c r="I895" s="67" t="s">
        <v>2405</v>
      </c>
    </row>
    <row r="896" spans="1:9" ht="81" x14ac:dyDescent="0.15">
      <c r="A896" s="68"/>
      <c r="B896" s="68"/>
      <c r="C896" s="3" t="s">
        <v>317</v>
      </c>
      <c r="D896" s="3">
        <v>1</v>
      </c>
      <c r="E896" s="3" t="s">
        <v>2406</v>
      </c>
      <c r="F896" s="68"/>
      <c r="G896" s="76"/>
      <c r="H896" s="68"/>
      <c r="I896" s="68"/>
    </row>
    <row r="897" spans="1:9" ht="81" x14ac:dyDescent="0.15">
      <c r="A897" s="68"/>
      <c r="B897" s="68"/>
      <c r="C897" s="3" t="s">
        <v>2407</v>
      </c>
      <c r="D897" s="3">
        <v>1</v>
      </c>
      <c r="E897" s="3" t="s">
        <v>2408</v>
      </c>
      <c r="F897" s="68"/>
      <c r="G897" s="76"/>
      <c r="H897" s="68"/>
      <c r="I897" s="68"/>
    </row>
    <row r="898" spans="1:9" ht="175.5" x14ac:dyDescent="0.15">
      <c r="A898" s="69"/>
      <c r="B898" s="69"/>
      <c r="C898" s="3" t="s">
        <v>2409</v>
      </c>
      <c r="D898" s="3">
        <v>1</v>
      </c>
      <c r="E898" s="3" t="s">
        <v>2410</v>
      </c>
      <c r="F898" s="68"/>
      <c r="G898" s="78"/>
      <c r="H898" s="69"/>
      <c r="I898" s="69"/>
    </row>
    <row r="899" spans="1:9" ht="162" x14ac:dyDescent="0.15">
      <c r="A899" s="67">
        <f>MAX($A$1:A898)+1</f>
        <v>156</v>
      </c>
      <c r="B899" s="67" t="s">
        <v>2411</v>
      </c>
      <c r="C899" s="3" t="s">
        <v>2412</v>
      </c>
      <c r="D899" s="3" t="s">
        <v>2413</v>
      </c>
      <c r="E899" s="3" t="s">
        <v>2414</v>
      </c>
      <c r="F899" s="68"/>
      <c r="G899" s="67" t="s">
        <v>2415</v>
      </c>
      <c r="H899" s="67" t="s">
        <v>2416</v>
      </c>
      <c r="I899" s="113" t="s">
        <v>2417</v>
      </c>
    </row>
    <row r="900" spans="1:9" ht="108" x14ac:dyDescent="0.15">
      <c r="A900" s="68"/>
      <c r="B900" s="68"/>
      <c r="C900" s="3" t="s">
        <v>1217</v>
      </c>
      <c r="D900" s="3">
        <v>1</v>
      </c>
      <c r="E900" s="3" t="s">
        <v>2418</v>
      </c>
      <c r="F900" s="68"/>
      <c r="G900" s="68"/>
      <c r="H900" s="68"/>
      <c r="I900" s="113"/>
    </row>
    <row r="901" spans="1:9" ht="27" x14ac:dyDescent="0.15">
      <c r="A901" s="68"/>
      <c r="B901" s="68"/>
      <c r="C901" s="3" t="s">
        <v>2419</v>
      </c>
      <c r="D901" s="3">
        <v>1</v>
      </c>
      <c r="E901" s="3" t="s">
        <v>2420</v>
      </c>
      <c r="F901" s="68"/>
      <c r="G901" s="68"/>
      <c r="H901" s="68"/>
      <c r="I901" s="113"/>
    </row>
    <row r="902" spans="1:9" ht="121.5" x14ac:dyDescent="0.15">
      <c r="A902" s="68"/>
      <c r="B902" s="68"/>
      <c r="C902" s="3" t="s">
        <v>2421</v>
      </c>
      <c r="D902" s="3">
        <v>2</v>
      </c>
      <c r="E902" s="3" t="s">
        <v>2422</v>
      </c>
      <c r="F902" s="68"/>
      <c r="G902" s="68"/>
      <c r="H902" s="68"/>
      <c r="I902" s="113"/>
    </row>
    <row r="903" spans="1:9" ht="94.5" x14ac:dyDescent="0.15">
      <c r="A903" s="69"/>
      <c r="B903" s="69"/>
      <c r="C903" s="3" t="s">
        <v>2423</v>
      </c>
      <c r="D903" s="3" t="s">
        <v>2413</v>
      </c>
      <c r="E903" s="3" t="s">
        <v>2424</v>
      </c>
      <c r="F903" s="68"/>
      <c r="G903" s="69"/>
      <c r="H903" s="69"/>
      <c r="I903" s="113"/>
    </row>
    <row r="904" spans="1:9" ht="40.5" x14ac:dyDescent="0.15">
      <c r="A904" s="67">
        <f>MAX($A$1:A903)+1</f>
        <v>157</v>
      </c>
      <c r="B904" s="67" t="s">
        <v>2425</v>
      </c>
      <c r="C904" s="3" t="s">
        <v>2426</v>
      </c>
      <c r="D904" s="3">
        <v>7</v>
      </c>
      <c r="E904" s="3" t="s">
        <v>2427</v>
      </c>
      <c r="F904" s="68"/>
      <c r="G904" s="67" t="s">
        <v>2428</v>
      </c>
      <c r="H904" s="67" t="s">
        <v>2429</v>
      </c>
      <c r="I904" s="67" t="s">
        <v>2430</v>
      </c>
    </row>
    <row r="905" spans="1:9" ht="121.5" x14ac:dyDescent="0.15">
      <c r="A905" s="68"/>
      <c r="B905" s="68"/>
      <c r="C905" s="3" t="s">
        <v>2431</v>
      </c>
      <c r="D905" s="3">
        <v>1</v>
      </c>
      <c r="E905" s="3" t="s">
        <v>2432</v>
      </c>
      <c r="F905" s="68"/>
      <c r="G905" s="68"/>
      <c r="H905" s="68"/>
      <c r="I905" s="68"/>
    </row>
    <row r="906" spans="1:9" ht="27" x14ac:dyDescent="0.15">
      <c r="A906" s="68"/>
      <c r="B906" s="68"/>
      <c r="C906" s="3" t="s">
        <v>2433</v>
      </c>
      <c r="D906" s="3">
        <v>2</v>
      </c>
      <c r="E906" s="3" t="s">
        <v>2434</v>
      </c>
      <c r="F906" s="68"/>
      <c r="G906" s="68"/>
      <c r="H906" s="68"/>
      <c r="I906" s="68"/>
    </row>
    <row r="907" spans="1:9" ht="81" x14ac:dyDescent="0.15">
      <c r="A907" s="68"/>
      <c r="B907" s="68"/>
      <c r="C907" s="3" t="s">
        <v>2435</v>
      </c>
      <c r="D907" s="3">
        <v>3</v>
      </c>
      <c r="E907" s="3" t="s">
        <v>2436</v>
      </c>
      <c r="F907" s="68"/>
      <c r="G907" s="68"/>
      <c r="H907" s="68"/>
      <c r="I907" s="68"/>
    </row>
    <row r="908" spans="1:9" ht="81" x14ac:dyDescent="0.15">
      <c r="A908" s="69"/>
      <c r="B908" s="69"/>
      <c r="C908" s="3" t="s">
        <v>993</v>
      </c>
      <c r="D908" s="3">
        <v>1</v>
      </c>
      <c r="E908" s="3" t="s">
        <v>2437</v>
      </c>
      <c r="F908" s="69"/>
      <c r="G908" s="69"/>
      <c r="H908" s="69"/>
      <c r="I908" s="69"/>
    </row>
    <row r="909" spans="1:9" ht="202.5" x14ac:dyDescent="0.15">
      <c r="A909" s="114">
        <f>MAX($A$1:A908)+1</f>
        <v>158</v>
      </c>
      <c r="B909" s="67" t="s">
        <v>2438</v>
      </c>
      <c r="C909" s="3" t="s">
        <v>2439</v>
      </c>
      <c r="D909" s="3">
        <v>1</v>
      </c>
      <c r="E909" s="3" t="s">
        <v>2440</v>
      </c>
      <c r="F909" s="11" t="s">
        <v>2441</v>
      </c>
      <c r="G909" s="114" t="s">
        <v>2442</v>
      </c>
      <c r="H909" s="67" t="s">
        <v>2443</v>
      </c>
      <c r="I909" s="67" t="s">
        <v>2444</v>
      </c>
    </row>
    <row r="910" spans="1:9" ht="67.5" x14ac:dyDescent="0.15">
      <c r="A910" s="115"/>
      <c r="B910" s="68"/>
      <c r="C910" s="3" t="s">
        <v>2445</v>
      </c>
      <c r="D910" s="3">
        <v>1</v>
      </c>
      <c r="E910" s="3" t="s">
        <v>2446</v>
      </c>
      <c r="F910" s="114" t="s">
        <v>2447</v>
      </c>
      <c r="G910" s="115"/>
      <c r="H910" s="68"/>
      <c r="I910" s="68"/>
    </row>
    <row r="911" spans="1:9" ht="81" x14ac:dyDescent="0.15">
      <c r="A911" s="115"/>
      <c r="B911" s="68"/>
      <c r="C911" s="3" t="s">
        <v>2448</v>
      </c>
      <c r="D911" s="3">
        <v>3</v>
      </c>
      <c r="E911" s="3" t="s">
        <v>2449</v>
      </c>
      <c r="F911" s="116"/>
      <c r="G911" s="115"/>
      <c r="H911" s="68"/>
      <c r="I911" s="68"/>
    </row>
    <row r="912" spans="1:9" ht="108" x14ac:dyDescent="0.15">
      <c r="A912" s="115"/>
      <c r="B912" s="68"/>
      <c r="C912" s="3" t="s">
        <v>2450</v>
      </c>
      <c r="D912" s="3">
        <v>1</v>
      </c>
      <c r="E912" s="3" t="s">
        <v>2451</v>
      </c>
      <c r="F912" s="3" t="s">
        <v>2452</v>
      </c>
      <c r="G912" s="115"/>
      <c r="H912" s="68"/>
      <c r="I912" s="68"/>
    </row>
    <row r="913" spans="1:9" ht="81" x14ac:dyDescent="0.15">
      <c r="A913" s="115"/>
      <c r="B913" s="68"/>
      <c r="C913" s="3" t="s">
        <v>2453</v>
      </c>
      <c r="D913" s="3">
        <v>1</v>
      </c>
      <c r="E913" s="3" t="s">
        <v>2454</v>
      </c>
      <c r="F913" s="67" t="s">
        <v>1305</v>
      </c>
      <c r="G913" s="115"/>
      <c r="H913" s="68"/>
      <c r="I913" s="68"/>
    </row>
    <row r="914" spans="1:9" ht="54" x14ac:dyDescent="0.15">
      <c r="A914" s="115"/>
      <c r="B914" s="68"/>
      <c r="C914" s="3" t="s">
        <v>2455</v>
      </c>
      <c r="D914" s="3">
        <v>5</v>
      </c>
      <c r="E914" s="3" t="s">
        <v>2456</v>
      </c>
      <c r="F914" s="69"/>
      <c r="G914" s="115"/>
      <c r="H914" s="68"/>
      <c r="I914" s="68"/>
    </row>
    <row r="915" spans="1:9" ht="108" x14ac:dyDescent="0.15">
      <c r="A915" s="115"/>
      <c r="B915" s="68"/>
      <c r="C915" s="3" t="s">
        <v>2457</v>
      </c>
      <c r="D915" s="3">
        <v>1</v>
      </c>
      <c r="E915" s="3" t="s">
        <v>2458</v>
      </c>
      <c r="F915" s="3" t="s">
        <v>2459</v>
      </c>
      <c r="G915" s="115"/>
      <c r="H915" s="68"/>
      <c r="I915" s="68"/>
    </row>
    <row r="916" spans="1:9" ht="81" x14ac:dyDescent="0.15">
      <c r="A916" s="115"/>
      <c r="B916" s="68"/>
      <c r="C916" s="3" t="s">
        <v>2460</v>
      </c>
      <c r="D916" s="3">
        <v>20</v>
      </c>
      <c r="E916" s="3" t="s">
        <v>2461</v>
      </c>
      <c r="F916" s="3" t="s">
        <v>2462</v>
      </c>
      <c r="G916" s="115"/>
      <c r="H916" s="68"/>
      <c r="I916" s="68"/>
    </row>
    <row r="917" spans="1:9" ht="67.5" x14ac:dyDescent="0.15">
      <c r="A917" s="115"/>
      <c r="B917" s="68"/>
      <c r="C917" s="3" t="s">
        <v>2463</v>
      </c>
      <c r="D917" s="3">
        <v>30</v>
      </c>
      <c r="E917" s="3" t="s">
        <v>2464</v>
      </c>
      <c r="F917" s="3" t="s">
        <v>2465</v>
      </c>
      <c r="G917" s="115"/>
      <c r="H917" s="68"/>
      <c r="I917" s="68"/>
    </row>
    <row r="918" spans="1:9" ht="108" x14ac:dyDescent="0.15">
      <c r="A918" s="115"/>
      <c r="B918" s="68"/>
      <c r="C918" s="3" t="s">
        <v>2159</v>
      </c>
      <c r="D918" s="3">
        <v>4</v>
      </c>
      <c r="E918" s="3" t="s">
        <v>2466</v>
      </c>
      <c r="F918" s="3" t="s">
        <v>2462</v>
      </c>
      <c r="G918" s="115"/>
      <c r="H918" s="68"/>
      <c r="I918" s="68"/>
    </row>
    <row r="919" spans="1:9" ht="94.5" x14ac:dyDescent="0.15">
      <c r="A919" s="115"/>
      <c r="B919" s="68"/>
      <c r="C919" s="3" t="s">
        <v>2151</v>
      </c>
      <c r="D919" s="3">
        <v>9</v>
      </c>
      <c r="E919" s="3" t="s">
        <v>2467</v>
      </c>
      <c r="F919" s="3" t="s">
        <v>2468</v>
      </c>
      <c r="G919" s="115"/>
      <c r="H919" s="68"/>
      <c r="I919" s="68"/>
    </row>
    <row r="920" spans="1:9" ht="40.5" x14ac:dyDescent="0.15">
      <c r="A920" s="116"/>
      <c r="B920" s="69"/>
      <c r="C920" s="3" t="s">
        <v>530</v>
      </c>
      <c r="D920" s="3">
        <v>1</v>
      </c>
      <c r="E920" s="3" t="s">
        <v>2469</v>
      </c>
      <c r="F920" s="3" t="s">
        <v>2465</v>
      </c>
      <c r="G920" s="116"/>
      <c r="H920" s="69"/>
      <c r="I920" s="69"/>
    </row>
    <row r="921" spans="1:9" ht="54" x14ac:dyDescent="0.15">
      <c r="A921" s="67">
        <f>MAX($A$1:A920)+1</f>
        <v>159</v>
      </c>
      <c r="B921" s="67" t="s">
        <v>2470</v>
      </c>
      <c r="C921" s="3" t="s">
        <v>371</v>
      </c>
      <c r="D921" s="3">
        <v>2</v>
      </c>
      <c r="E921" s="3" t="s">
        <v>2471</v>
      </c>
      <c r="F921" s="3" t="s">
        <v>383</v>
      </c>
      <c r="G921" s="67" t="s">
        <v>2472</v>
      </c>
      <c r="H921" s="67" t="s">
        <v>2473</v>
      </c>
      <c r="I921" s="67" t="s">
        <v>2474</v>
      </c>
    </row>
    <row r="922" spans="1:9" ht="67.5" x14ac:dyDescent="0.15">
      <c r="A922" s="68"/>
      <c r="B922" s="68"/>
      <c r="C922" s="3" t="s">
        <v>2475</v>
      </c>
      <c r="D922" s="3">
        <v>2</v>
      </c>
      <c r="E922" s="3" t="s">
        <v>2476</v>
      </c>
      <c r="F922" s="3" t="s">
        <v>469</v>
      </c>
      <c r="G922" s="68"/>
      <c r="H922" s="68"/>
      <c r="I922" s="68"/>
    </row>
    <row r="923" spans="1:9" ht="94.5" x14ac:dyDescent="0.15">
      <c r="A923" s="68"/>
      <c r="B923" s="68"/>
      <c r="C923" s="3" t="s">
        <v>2477</v>
      </c>
      <c r="D923" s="3">
        <v>1</v>
      </c>
      <c r="E923" s="3" t="s">
        <v>2478</v>
      </c>
      <c r="F923" s="3" t="s">
        <v>774</v>
      </c>
      <c r="G923" s="68"/>
      <c r="H923" s="68"/>
      <c r="I923" s="68"/>
    </row>
    <row r="924" spans="1:9" ht="54" x14ac:dyDescent="0.15">
      <c r="A924" s="68"/>
      <c r="B924" s="68"/>
      <c r="C924" s="3" t="s">
        <v>658</v>
      </c>
      <c r="D924" s="3">
        <v>1</v>
      </c>
      <c r="E924" s="3" t="s">
        <v>2479</v>
      </c>
      <c r="F924" s="67" t="s">
        <v>246</v>
      </c>
      <c r="G924" s="68"/>
      <c r="H924" s="68"/>
      <c r="I924" s="68"/>
    </row>
    <row r="925" spans="1:9" ht="81" x14ac:dyDescent="0.15">
      <c r="A925" s="68"/>
      <c r="B925" s="68"/>
      <c r="C925" s="3" t="s">
        <v>2480</v>
      </c>
      <c r="D925" s="3">
        <v>5</v>
      </c>
      <c r="E925" s="3" t="s">
        <v>2481</v>
      </c>
      <c r="F925" s="69"/>
      <c r="G925" s="68"/>
      <c r="H925" s="68"/>
      <c r="I925" s="68"/>
    </row>
    <row r="926" spans="1:9" ht="94.5" x14ac:dyDescent="0.15">
      <c r="A926" s="69"/>
      <c r="B926" s="69"/>
      <c r="C926" s="3" t="s">
        <v>2482</v>
      </c>
      <c r="D926" s="3">
        <v>1</v>
      </c>
      <c r="E926" s="3" t="s">
        <v>2483</v>
      </c>
      <c r="F926" s="3" t="s">
        <v>383</v>
      </c>
      <c r="G926" s="69"/>
      <c r="H926" s="69"/>
      <c r="I926" s="69"/>
    </row>
    <row r="927" spans="1:9" ht="81" x14ac:dyDescent="0.15">
      <c r="A927" s="3">
        <f>MAX($A$1:A926)+1</f>
        <v>160</v>
      </c>
      <c r="B927" s="3" t="s">
        <v>2484</v>
      </c>
      <c r="C927" s="3" t="s">
        <v>2485</v>
      </c>
      <c r="D927" s="3">
        <v>3</v>
      </c>
      <c r="E927" s="3" t="s">
        <v>2486</v>
      </c>
      <c r="F927" s="3" t="s">
        <v>504</v>
      </c>
      <c r="G927" s="3" t="s">
        <v>2487</v>
      </c>
      <c r="H927" s="3" t="s">
        <v>2488</v>
      </c>
      <c r="I927" s="3" t="s">
        <v>2489</v>
      </c>
    </row>
    <row r="928" spans="1:9" ht="27" x14ac:dyDescent="0.15">
      <c r="A928" s="67">
        <f>MAX($A$1:A927)+1</f>
        <v>161</v>
      </c>
      <c r="B928" s="67" t="s">
        <v>2490</v>
      </c>
      <c r="C928" s="3" t="s">
        <v>2491</v>
      </c>
      <c r="D928" s="3">
        <v>1</v>
      </c>
      <c r="E928" s="3" t="s">
        <v>2492</v>
      </c>
      <c r="F928" s="67" t="s">
        <v>94</v>
      </c>
      <c r="G928" s="67" t="s">
        <v>386</v>
      </c>
      <c r="H928" s="67" t="s">
        <v>2493</v>
      </c>
      <c r="I928" s="67" t="s">
        <v>2494</v>
      </c>
    </row>
    <row r="929" spans="1:9" ht="27" x14ac:dyDescent="0.15">
      <c r="A929" s="69"/>
      <c r="B929" s="69"/>
      <c r="C929" s="3" t="s">
        <v>2495</v>
      </c>
      <c r="D929" s="3">
        <v>1</v>
      </c>
      <c r="E929" s="3" t="s">
        <v>2496</v>
      </c>
      <c r="F929" s="69"/>
      <c r="G929" s="69"/>
      <c r="H929" s="69"/>
      <c r="I929" s="69"/>
    </row>
    <row r="930" spans="1:9" ht="324" x14ac:dyDescent="0.15">
      <c r="A930" s="67">
        <f>MAX($A$1:A929)+1</f>
        <v>162</v>
      </c>
      <c r="B930" s="67" t="s">
        <v>2497</v>
      </c>
      <c r="C930" s="3" t="s">
        <v>2498</v>
      </c>
      <c r="D930" s="3">
        <v>1</v>
      </c>
      <c r="E930" s="3" t="s">
        <v>2499</v>
      </c>
      <c r="F930" s="3" t="s">
        <v>2500</v>
      </c>
      <c r="G930" s="67" t="s">
        <v>2501</v>
      </c>
      <c r="H930" s="67" t="s">
        <v>2502</v>
      </c>
      <c r="I930" s="25" t="s">
        <v>2503</v>
      </c>
    </row>
    <row r="931" spans="1:9" ht="337.5" x14ac:dyDescent="0.15">
      <c r="A931" s="68"/>
      <c r="B931" s="68"/>
      <c r="C931" s="3" t="s">
        <v>983</v>
      </c>
      <c r="D931" s="3">
        <v>1</v>
      </c>
      <c r="E931" s="3" t="s">
        <v>2504</v>
      </c>
      <c r="F931" s="67" t="s">
        <v>472</v>
      </c>
      <c r="G931" s="68"/>
      <c r="H931" s="68"/>
      <c r="I931" s="25"/>
    </row>
    <row r="932" spans="1:9" ht="324" x14ac:dyDescent="0.15">
      <c r="A932" s="69"/>
      <c r="B932" s="69"/>
      <c r="C932" s="3" t="s">
        <v>2505</v>
      </c>
      <c r="D932" s="3">
        <v>1</v>
      </c>
      <c r="E932" s="3" t="s">
        <v>2506</v>
      </c>
      <c r="F932" s="69"/>
      <c r="G932" s="69"/>
      <c r="H932" s="69"/>
      <c r="I932" s="25"/>
    </row>
    <row r="933" spans="1:9" ht="162" x14ac:dyDescent="0.15">
      <c r="A933" s="67">
        <f>MAX($A$1:A932)+1</f>
        <v>163</v>
      </c>
      <c r="B933" s="67" t="s">
        <v>2507</v>
      </c>
      <c r="C933" s="3" t="s">
        <v>2508</v>
      </c>
      <c r="D933" s="3">
        <v>2</v>
      </c>
      <c r="E933" s="3" t="s">
        <v>2509</v>
      </c>
      <c r="F933" s="5" t="s">
        <v>12</v>
      </c>
      <c r="G933" s="67" t="s">
        <v>2510</v>
      </c>
      <c r="H933" s="67" t="s">
        <v>2511</v>
      </c>
      <c r="I933" s="67" t="s">
        <v>2512</v>
      </c>
    </row>
    <row r="934" spans="1:9" ht="162" x14ac:dyDescent="0.15">
      <c r="A934" s="68"/>
      <c r="B934" s="68"/>
      <c r="C934" s="3" t="s">
        <v>2513</v>
      </c>
      <c r="D934" s="3">
        <v>2</v>
      </c>
      <c r="E934" s="3" t="s">
        <v>2514</v>
      </c>
      <c r="F934" s="5"/>
      <c r="G934" s="68"/>
      <c r="H934" s="68"/>
      <c r="I934" s="68"/>
    </row>
    <row r="935" spans="1:9" ht="148.5" x14ac:dyDescent="0.15">
      <c r="A935" s="69"/>
      <c r="B935" s="69"/>
      <c r="C935" s="3" t="s">
        <v>2515</v>
      </c>
      <c r="D935" s="3">
        <v>3</v>
      </c>
      <c r="E935" s="3" t="s">
        <v>2516</v>
      </c>
      <c r="F935" s="5"/>
      <c r="G935" s="69"/>
      <c r="H935" s="69"/>
      <c r="I935" s="69"/>
    </row>
    <row r="936" spans="1:9" ht="148.5" x14ac:dyDescent="0.15">
      <c r="A936" s="67">
        <f>MAX($A$1:A935)+1</f>
        <v>164</v>
      </c>
      <c r="B936" s="67" t="s">
        <v>2517</v>
      </c>
      <c r="C936" s="3" t="s">
        <v>2518</v>
      </c>
      <c r="D936" s="3">
        <v>2</v>
      </c>
      <c r="E936" s="3" t="s">
        <v>2519</v>
      </c>
      <c r="F936" s="3" t="s">
        <v>2520</v>
      </c>
      <c r="G936" s="67" t="s">
        <v>2521</v>
      </c>
      <c r="H936" s="67" t="s">
        <v>2522</v>
      </c>
      <c r="I936" s="67" t="s">
        <v>2523</v>
      </c>
    </row>
    <row r="937" spans="1:9" ht="81" x14ac:dyDescent="0.15">
      <c r="A937" s="68"/>
      <c r="B937" s="69"/>
      <c r="C937" s="3" t="s">
        <v>987</v>
      </c>
      <c r="D937" s="3">
        <v>3</v>
      </c>
      <c r="E937" s="3" t="s">
        <v>2524</v>
      </c>
      <c r="F937" s="3" t="s">
        <v>2525</v>
      </c>
      <c r="G937" s="68"/>
      <c r="H937" s="69"/>
      <c r="I937" s="69"/>
    </row>
    <row r="938" spans="1:9" ht="189" x14ac:dyDescent="0.15">
      <c r="A938" s="69"/>
      <c r="B938" s="3" t="s">
        <v>2526</v>
      </c>
      <c r="C938" s="3" t="s">
        <v>2527</v>
      </c>
      <c r="D938" s="3">
        <v>1</v>
      </c>
      <c r="E938" s="3" t="s">
        <v>2528</v>
      </c>
      <c r="F938" s="94">
        <v>44689</v>
      </c>
      <c r="G938" s="69"/>
      <c r="H938" s="3" t="s">
        <v>209</v>
      </c>
      <c r="I938" s="3" t="s">
        <v>209</v>
      </c>
    </row>
    <row r="939" spans="1:9" ht="94.5" x14ac:dyDescent="0.15">
      <c r="A939" s="67">
        <f>MAX($A$1:A938)+1</f>
        <v>165</v>
      </c>
      <c r="B939" s="67" t="s">
        <v>2529</v>
      </c>
      <c r="C939" s="3" t="s">
        <v>1741</v>
      </c>
      <c r="D939" s="3">
        <v>5</v>
      </c>
      <c r="E939" s="15" t="s">
        <v>2530</v>
      </c>
      <c r="F939" s="3" t="s">
        <v>2531</v>
      </c>
      <c r="G939" s="67" t="s">
        <v>2532</v>
      </c>
      <c r="H939" s="67" t="s">
        <v>3663</v>
      </c>
      <c r="I939" s="67" t="s">
        <v>2534</v>
      </c>
    </row>
    <row r="940" spans="1:9" ht="94.5" x14ac:dyDescent="0.15">
      <c r="A940" s="68"/>
      <c r="B940" s="68"/>
      <c r="C940" s="3" t="s">
        <v>155</v>
      </c>
      <c r="D940" s="3">
        <v>10</v>
      </c>
      <c r="E940" s="15" t="s">
        <v>2535</v>
      </c>
      <c r="F940" s="3" t="s">
        <v>732</v>
      </c>
      <c r="G940" s="68"/>
      <c r="H940" s="68"/>
      <c r="I940" s="68"/>
    </row>
    <row r="941" spans="1:9" ht="67.5" x14ac:dyDescent="0.15">
      <c r="A941" s="68"/>
      <c r="B941" s="68"/>
      <c r="C941" s="3" t="s">
        <v>160</v>
      </c>
      <c r="D941" s="3">
        <v>2</v>
      </c>
      <c r="E941" s="15" t="s">
        <v>2536</v>
      </c>
      <c r="F941" s="3" t="s">
        <v>2537</v>
      </c>
      <c r="G941" s="68"/>
      <c r="H941" s="68"/>
      <c r="I941" s="68"/>
    </row>
    <row r="942" spans="1:9" ht="81" x14ac:dyDescent="0.15">
      <c r="A942" s="68"/>
      <c r="B942" s="68"/>
      <c r="C942" s="3" t="s">
        <v>153</v>
      </c>
      <c r="D942" s="3">
        <v>3</v>
      </c>
      <c r="E942" s="15" t="s">
        <v>2538</v>
      </c>
      <c r="F942" s="3" t="s">
        <v>2539</v>
      </c>
      <c r="G942" s="68"/>
      <c r="H942" s="68"/>
      <c r="I942" s="68"/>
    </row>
    <row r="943" spans="1:9" ht="94.5" x14ac:dyDescent="0.15">
      <c r="A943" s="68"/>
      <c r="B943" s="68"/>
      <c r="C943" s="3" t="s">
        <v>2540</v>
      </c>
      <c r="D943" s="3">
        <v>4</v>
      </c>
      <c r="E943" s="15" t="s">
        <v>2541</v>
      </c>
      <c r="F943" s="3" t="s">
        <v>2542</v>
      </c>
      <c r="G943" s="68"/>
      <c r="H943" s="68"/>
      <c r="I943" s="68"/>
    </row>
    <row r="944" spans="1:9" ht="81" x14ac:dyDescent="0.15">
      <c r="A944" s="69"/>
      <c r="B944" s="69"/>
      <c r="C944" s="3" t="s">
        <v>79</v>
      </c>
      <c r="D944" s="3">
        <v>1</v>
      </c>
      <c r="E944" s="15" t="s">
        <v>2543</v>
      </c>
      <c r="F944" s="3" t="s">
        <v>1162</v>
      </c>
      <c r="G944" s="69"/>
      <c r="H944" s="69"/>
      <c r="I944" s="69"/>
    </row>
    <row r="945" spans="1:9" ht="148.5" x14ac:dyDescent="0.15">
      <c r="A945" s="67">
        <f>MAX($A$1:A944)+1</f>
        <v>166</v>
      </c>
      <c r="B945" s="67" t="s">
        <v>2544</v>
      </c>
      <c r="C945" s="3" t="s">
        <v>736</v>
      </c>
      <c r="D945" s="3">
        <v>1</v>
      </c>
      <c r="E945" s="3" t="s">
        <v>2545</v>
      </c>
      <c r="F945" s="3" t="s">
        <v>2546</v>
      </c>
      <c r="G945" s="67" t="s">
        <v>2547</v>
      </c>
      <c r="H945" s="67" t="s">
        <v>2548</v>
      </c>
      <c r="I945" s="67" t="s">
        <v>2549</v>
      </c>
    </row>
    <row r="946" spans="1:9" ht="40.5" x14ac:dyDescent="0.15">
      <c r="A946" s="68"/>
      <c r="B946" s="68"/>
      <c r="C946" s="3" t="s">
        <v>2550</v>
      </c>
      <c r="D946" s="3">
        <v>1</v>
      </c>
      <c r="E946" s="3" t="s">
        <v>2551</v>
      </c>
      <c r="F946" s="3" t="s">
        <v>2552</v>
      </c>
      <c r="G946" s="68"/>
      <c r="H946" s="68"/>
      <c r="I946" s="68"/>
    </row>
    <row r="947" spans="1:9" ht="67.5" x14ac:dyDescent="0.15">
      <c r="A947" s="68"/>
      <c r="B947" s="68"/>
      <c r="C947" s="3" t="s">
        <v>2553</v>
      </c>
      <c r="D947" s="3">
        <v>1</v>
      </c>
      <c r="E947" s="3" t="s">
        <v>2554</v>
      </c>
      <c r="F947" s="67" t="s">
        <v>2555</v>
      </c>
      <c r="G947" s="68"/>
      <c r="H947" s="68"/>
      <c r="I947" s="68"/>
    </row>
    <row r="948" spans="1:9" ht="67.5" x14ac:dyDescent="0.15">
      <c r="A948" s="68"/>
      <c r="B948" s="68"/>
      <c r="C948" s="3" t="s">
        <v>2556</v>
      </c>
      <c r="D948" s="3">
        <v>1</v>
      </c>
      <c r="E948" s="3" t="s">
        <v>2557</v>
      </c>
      <c r="F948" s="69"/>
      <c r="G948" s="68"/>
      <c r="H948" s="68"/>
      <c r="I948" s="68"/>
    </row>
    <row r="949" spans="1:9" ht="81" x14ac:dyDescent="0.15">
      <c r="A949" s="69"/>
      <c r="B949" s="69"/>
      <c r="C949" s="3" t="s">
        <v>897</v>
      </c>
      <c r="D949" s="3">
        <v>5</v>
      </c>
      <c r="E949" s="3" t="s">
        <v>2558</v>
      </c>
      <c r="F949" s="3" t="s">
        <v>2559</v>
      </c>
      <c r="G949" s="69"/>
      <c r="H949" s="69"/>
      <c r="I949" s="69"/>
    </row>
    <row r="950" spans="1:9" ht="27" x14ac:dyDescent="0.15">
      <c r="A950" s="67">
        <f>MAX($A$1:A949)+1</f>
        <v>167</v>
      </c>
      <c r="B950" s="67" t="s">
        <v>2560</v>
      </c>
      <c r="C950" s="3" t="s">
        <v>412</v>
      </c>
      <c r="D950" s="3">
        <v>3</v>
      </c>
      <c r="E950" s="3" t="s">
        <v>2561</v>
      </c>
      <c r="F950" s="67" t="s">
        <v>2562</v>
      </c>
      <c r="G950" s="67" t="s">
        <v>2563</v>
      </c>
      <c r="H950" s="67" t="s">
        <v>2564</v>
      </c>
      <c r="I950" s="67" t="s">
        <v>707</v>
      </c>
    </row>
    <row r="951" spans="1:9" ht="27" x14ac:dyDescent="0.15">
      <c r="A951" s="68"/>
      <c r="B951" s="68"/>
      <c r="C951" s="3" t="s">
        <v>2565</v>
      </c>
      <c r="D951" s="3">
        <v>6</v>
      </c>
      <c r="E951" s="3" t="s">
        <v>2566</v>
      </c>
      <c r="F951" s="68"/>
      <c r="G951" s="68"/>
      <c r="H951" s="68"/>
      <c r="I951" s="68"/>
    </row>
    <row r="952" spans="1:9" ht="27" x14ac:dyDescent="0.15">
      <c r="A952" s="68"/>
      <c r="B952" s="68"/>
      <c r="C952" s="3" t="s">
        <v>2567</v>
      </c>
      <c r="D952" s="3">
        <v>8</v>
      </c>
      <c r="E952" s="3" t="s">
        <v>2568</v>
      </c>
      <c r="F952" s="68"/>
      <c r="G952" s="68"/>
      <c r="H952" s="68"/>
      <c r="I952" s="68"/>
    </row>
    <row r="953" spans="1:9" ht="27" x14ac:dyDescent="0.15">
      <c r="A953" s="68"/>
      <c r="B953" s="68"/>
      <c r="C953" s="3" t="s">
        <v>2569</v>
      </c>
      <c r="D953" s="3">
        <v>6</v>
      </c>
      <c r="E953" s="3" t="s">
        <v>2570</v>
      </c>
      <c r="F953" s="68"/>
      <c r="G953" s="68"/>
      <c r="H953" s="68"/>
      <c r="I953" s="68"/>
    </row>
    <row r="954" spans="1:9" ht="27" x14ac:dyDescent="0.15">
      <c r="A954" s="68"/>
      <c r="B954" s="68"/>
      <c r="C954" s="3" t="s">
        <v>2571</v>
      </c>
      <c r="D954" s="3">
        <v>6</v>
      </c>
      <c r="E954" s="3" t="s">
        <v>2572</v>
      </c>
      <c r="F954" s="68"/>
      <c r="G954" s="68"/>
      <c r="H954" s="68"/>
      <c r="I954" s="68"/>
    </row>
    <row r="955" spans="1:9" ht="40.5" x14ac:dyDescent="0.15">
      <c r="A955" s="68"/>
      <c r="B955" s="68"/>
      <c r="C955" s="3" t="s">
        <v>2573</v>
      </c>
      <c r="D955" s="3">
        <v>2</v>
      </c>
      <c r="E955" s="3" t="s">
        <v>2574</v>
      </c>
      <c r="F955" s="68"/>
      <c r="G955" s="68"/>
      <c r="H955" s="68"/>
      <c r="I955" s="68"/>
    </row>
    <row r="956" spans="1:9" ht="27" x14ac:dyDescent="0.15">
      <c r="A956" s="68"/>
      <c r="B956" s="68"/>
      <c r="C956" s="3" t="s">
        <v>2575</v>
      </c>
      <c r="D956" s="3">
        <v>2</v>
      </c>
      <c r="E956" s="3" t="s">
        <v>2576</v>
      </c>
      <c r="F956" s="68"/>
      <c r="G956" s="68"/>
      <c r="H956" s="68"/>
      <c r="I956" s="68"/>
    </row>
    <row r="957" spans="1:9" ht="27" x14ac:dyDescent="0.15">
      <c r="A957" s="68"/>
      <c r="B957" s="68"/>
      <c r="C957" s="3" t="s">
        <v>2577</v>
      </c>
      <c r="D957" s="3">
        <v>6</v>
      </c>
      <c r="E957" s="3" t="s">
        <v>2578</v>
      </c>
      <c r="F957" s="68"/>
      <c r="G957" s="68"/>
      <c r="H957" s="68"/>
      <c r="I957" s="68"/>
    </row>
    <row r="958" spans="1:9" ht="27" x14ac:dyDescent="0.15">
      <c r="A958" s="68"/>
      <c r="B958" s="68"/>
      <c r="C958" s="3" t="s">
        <v>2579</v>
      </c>
      <c r="D958" s="3">
        <v>4</v>
      </c>
      <c r="E958" s="3" t="s">
        <v>2580</v>
      </c>
      <c r="F958" s="68"/>
      <c r="G958" s="68"/>
      <c r="H958" s="68"/>
      <c r="I958" s="68"/>
    </row>
    <row r="959" spans="1:9" ht="27" x14ac:dyDescent="0.15">
      <c r="A959" s="69"/>
      <c r="B959" s="69"/>
      <c r="C959" s="3" t="s">
        <v>2581</v>
      </c>
      <c r="D959" s="3">
        <v>4</v>
      </c>
      <c r="E959" s="3" t="s">
        <v>2582</v>
      </c>
      <c r="F959" s="69"/>
      <c r="G959" s="69"/>
      <c r="H959" s="69"/>
      <c r="I959" s="69"/>
    </row>
    <row r="960" spans="1:9" ht="67.5" x14ac:dyDescent="0.15">
      <c r="A960" s="67">
        <f>MAX($A$1:A959)+1</f>
        <v>168</v>
      </c>
      <c r="B960" s="67" t="s">
        <v>2583</v>
      </c>
      <c r="C960" s="3" t="s">
        <v>160</v>
      </c>
      <c r="D960" s="3">
        <v>3</v>
      </c>
      <c r="E960" s="3" t="s">
        <v>2584</v>
      </c>
      <c r="F960" s="5" t="s">
        <v>12</v>
      </c>
      <c r="G960" s="67" t="s">
        <v>706</v>
      </c>
      <c r="H960" s="67" t="s">
        <v>2585</v>
      </c>
      <c r="I960" s="67" t="s">
        <v>2586</v>
      </c>
    </row>
    <row r="961" spans="1:9" ht="81" x14ac:dyDescent="0.15">
      <c r="A961" s="68"/>
      <c r="B961" s="68"/>
      <c r="C961" s="3" t="s">
        <v>155</v>
      </c>
      <c r="D961" s="3">
        <v>10</v>
      </c>
      <c r="E961" s="3" t="s">
        <v>2587</v>
      </c>
      <c r="F961" s="5"/>
      <c r="G961" s="68"/>
      <c r="H961" s="68"/>
      <c r="I961" s="68"/>
    </row>
    <row r="962" spans="1:9" ht="108" x14ac:dyDescent="0.15">
      <c r="A962" s="68"/>
      <c r="B962" s="68"/>
      <c r="C962" s="3" t="s">
        <v>153</v>
      </c>
      <c r="D962" s="3">
        <v>10</v>
      </c>
      <c r="E962" s="3" t="s">
        <v>2588</v>
      </c>
      <c r="F962" s="5"/>
      <c r="G962" s="68"/>
      <c r="H962" s="68"/>
      <c r="I962" s="68"/>
    </row>
    <row r="963" spans="1:9" ht="54" x14ac:dyDescent="0.15">
      <c r="A963" s="68"/>
      <c r="B963" s="68"/>
      <c r="C963" s="3" t="s">
        <v>2589</v>
      </c>
      <c r="D963" s="3">
        <v>1</v>
      </c>
      <c r="E963" s="3" t="s">
        <v>2590</v>
      </c>
      <c r="F963" s="5"/>
      <c r="G963" s="68"/>
      <c r="H963" s="68"/>
      <c r="I963" s="68"/>
    </row>
    <row r="964" spans="1:9" ht="94.5" x14ac:dyDescent="0.15">
      <c r="A964" s="68"/>
      <c r="B964" s="68"/>
      <c r="C964" s="3" t="s">
        <v>426</v>
      </c>
      <c r="D964" s="3">
        <v>5</v>
      </c>
      <c r="E964" s="3" t="s">
        <v>2591</v>
      </c>
      <c r="F964" s="5"/>
      <c r="G964" s="68"/>
      <c r="H964" s="68"/>
      <c r="I964" s="68"/>
    </row>
    <row r="965" spans="1:9" ht="94.5" x14ac:dyDescent="0.15">
      <c r="A965" s="68"/>
      <c r="B965" s="68"/>
      <c r="C965" s="3" t="s">
        <v>188</v>
      </c>
      <c r="D965" s="3">
        <v>4</v>
      </c>
      <c r="E965" s="3" t="s">
        <v>2592</v>
      </c>
      <c r="F965" s="5"/>
      <c r="G965" s="68"/>
      <c r="H965" s="68"/>
      <c r="I965" s="68"/>
    </row>
    <row r="966" spans="1:9" ht="81" x14ac:dyDescent="0.15">
      <c r="A966" s="68"/>
      <c r="B966" s="68"/>
      <c r="C966" s="3" t="s">
        <v>2593</v>
      </c>
      <c r="D966" s="3">
        <v>2</v>
      </c>
      <c r="E966" s="3" t="s">
        <v>2594</v>
      </c>
      <c r="F966" s="5"/>
      <c r="G966" s="68"/>
      <c r="H966" s="68"/>
      <c r="I966" s="68"/>
    </row>
    <row r="967" spans="1:9" ht="121.5" x14ac:dyDescent="0.15">
      <c r="A967" s="68"/>
      <c r="B967" s="68"/>
      <c r="C967" s="3" t="s">
        <v>71</v>
      </c>
      <c r="D967" s="3">
        <v>3</v>
      </c>
      <c r="E967" s="3" t="s">
        <v>2595</v>
      </c>
      <c r="F967" s="5"/>
      <c r="G967" s="68"/>
      <c r="H967" s="68"/>
      <c r="I967" s="68"/>
    </row>
    <row r="968" spans="1:9" ht="81" x14ac:dyDescent="0.15">
      <c r="A968" s="68"/>
      <c r="B968" s="68"/>
      <c r="C968" s="3" t="s">
        <v>2596</v>
      </c>
      <c r="D968" s="3">
        <v>1</v>
      </c>
      <c r="E968" s="3" t="s">
        <v>2597</v>
      </c>
      <c r="F968" s="5"/>
      <c r="G968" s="68"/>
      <c r="H968" s="68"/>
      <c r="I968" s="68"/>
    </row>
    <row r="969" spans="1:9" ht="81" x14ac:dyDescent="0.15">
      <c r="A969" s="68"/>
      <c r="B969" s="68"/>
      <c r="C969" s="3" t="s">
        <v>2598</v>
      </c>
      <c r="D969" s="3">
        <v>2</v>
      </c>
      <c r="E969" s="3" t="s">
        <v>2599</v>
      </c>
      <c r="F969" s="5"/>
      <c r="G969" s="68"/>
      <c r="H969" s="68"/>
      <c r="I969" s="68"/>
    </row>
    <row r="970" spans="1:9" ht="81" x14ac:dyDescent="0.15">
      <c r="A970" s="69"/>
      <c r="B970" s="69"/>
      <c r="C970" s="3" t="s">
        <v>2600</v>
      </c>
      <c r="D970" s="3">
        <v>6</v>
      </c>
      <c r="E970" s="3" t="s">
        <v>2601</v>
      </c>
      <c r="F970" s="5"/>
      <c r="G970" s="69"/>
      <c r="H970" s="69"/>
      <c r="I970" s="69"/>
    </row>
    <row r="971" spans="1:9" ht="135" x14ac:dyDescent="0.15">
      <c r="A971" s="67">
        <f>MAX($A$1:A970)+1</f>
        <v>169</v>
      </c>
      <c r="B971" s="67" t="s">
        <v>577</v>
      </c>
      <c r="C971" s="3" t="s">
        <v>79</v>
      </c>
      <c r="D971" s="3">
        <v>1</v>
      </c>
      <c r="E971" s="3" t="s">
        <v>578</v>
      </c>
      <c r="F971" s="67" t="s">
        <v>579</v>
      </c>
      <c r="G971" s="67" t="s">
        <v>580</v>
      </c>
      <c r="H971" s="67" t="s">
        <v>581</v>
      </c>
      <c r="I971" s="67" t="s">
        <v>582</v>
      </c>
    </row>
    <row r="972" spans="1:9" ht="108" x14ac:dyDescent="0.15">
      <c r="A972" s="68"/>
      <c r="B972" s="68"/>
      <c r="C972" s="3" t="s">
        <v>583</v>
      </c>
      <c r="D972" s="3">
        <v>1</v>
      </c>
      <c r="E972" s="3" t="s">
        <v>584</v>
      </c>
      <c r="F972" s="69"/>
      <c r="G972" s="68"/>
      <c r="H972" s="68"/>
      <c r="I972" s="68"/>
    </row>
    <row r="973" spans="1:9" ht="108" x14ac:dyDescent="0.15">
      <c r="A973" s="68"/>
      <c r="B973" s="68"/>
      <c r="C973" s="3" t="s">
        <v>585</v>
      </c>
      <c r="D973" s="3">
        <v>1</v>
      </c>
      <c r="E973" s="3" t="s">
        <v>586</v>
      </c>
      <c r="F973" s="67" t="s">
        <v>587</v>
      </c>
      <c r="G973" s="68"/>
      <c r="H973" s="68"/>
      <c r="I973" s="68"/>
    </row>
    <row r="974" spans="1:9" ht="121.5" x14ac:dyDescent="0.15">
      <c r="A974" s="68"/>
      <c r="B974" s="68"/>
      <c r="C974" s="3" t="s">
        <v>588</v>
      </c>
      <c r="D974" s="3">
        <v>1</v>
      </c>
      <c r="E974" s="3" t="s">
        <v>589</v>
      </c>
      <c r="F974" s="69"/>
      <c r="G974" s="68"/>
      <c r="H974" s="68"/>
      <c r="I974" s="68"/>
    </row>
    <row r="975" spans="1:9" ht="243" x14ac:dyDescent="0.15">
      <c r="A975" s="68"/>
      <c r="B975" s="68"/>
      <c r="C975" s="3" t="s">
        <v>590</v>
      </c>
      <c r="D975" s="3">
        <v>2</v>
      </c>
      <c r="E975" s="3" t="s">
        <v>591</v>
      </c>
      <c r="F975" s="3" t="s">
        <v>592</v>
      </c>
      <c r="G975" s="68"/>
      <c r="H975" s="68"/>
      <c r="I975" s="68"/>
    </row>
    <row r="976" spans="1:9" ht="67.5" x14ac:dyDescent="0.15">
      <c r="A976" s="69"/>
      <c r="B976" s="69"/>
      <c r="C976" s="3" t="s">
        <v>593</v>
      </c>
      <c r="D976" s="3">
        <v>1</v>
      </c>
      <c r="E976" s="3" t="s">
        <v>594</v>
      </c>
      <c r="F976" s="3" t="s">
        <v>579</v>
      </c>
      <c r="G976" s="69"/>
      <c r="H976" s="69"/>
      <c r="I976" s="69"/>
    </row>
    <row r="977" spans="1:9" ht="81" x14ac:dyDescent="0.15">
      <c r="A977" s="67">
        <f>MAX($A$1:A976)+1</f>
        <v>170</v>
      </c>
      <c r="B977" s="67" t="s">
        <v>2602</v>
      </c>
      <c r="C977" s="3" t="s">
        <v>970</v>
      </c>
      <c r="D977" s="3">
        <v>3</v>
      </c>
      <c r="E977" s="3" t="s">
        <v>2603</v>
      </c>
      <c r="F977" s="67" t="s">
        <v>383</v>
      </c>
      <c r="G977" s="67" t="s">
        <v>2604</v>
      </c>
      <c r="H977" s="67" t="s">
        <v>2605</v>
      </c>
      <c r="I977" s="67" t="s">
        <v>2606</v>
      </c>
    </row>
    <row r="978" spans="1:9" ht="40.5" x14ac:dyDescent="0.15">
      <c r="A978" s="68"/>
      <c r="B978" s="68"/>
      <c r="C978" s="3" t="s">
        <v>665</v>
      </c>
      <c r="D978" s="3">
        <v>1</v>
      </c>
      <c r="E978" s="3" t="s">
        <v>2607</v>
      </c>
      <c r="F978" s="69"/>
      <c r="G978" s="68"/>
      <c r="H978" s="68"/>
      <c r="I978" s="68"/>
    </row>
    <row r="979" spans="1:9" ht="40.5" x14ac:dyDescent="0.15">
      <c r="A979" s="68"/>
      <c r="B979" s="68"/>
      <c r="C979" s="3" t="s">
        <v>2608</v>
      </c>
      <c r="D979" s="3">
        <v>6</v>
      </c>
      <c r="E979" s="3" t="s">
        <v>2609</v>
      </c>
      <c r="F979" s="67" t="s">
        <v>472</v>
      </c>
      <c r="G979" s="68"/>
      <c r="H979" s="68"/>
      <c r="I979" s="68"/>
    </row>
    <row r="980" spans="1:9" ht="81" x14ac:dyDescent="0.15">
      <c r="A980" s="68"/>
      <c r="B980" s="68"/>
      <c r="C980" s="3" t="s">
        <v>2610</v>
      </c>
      <c r="D980" s="3">
        <v>1</v>
      </c>
      <c r="E980" s="3" t="s">
        <v>2611</v>
      </c>
      <c r="F980" s="69"/>
      <c r="G980" s="68"/>
      <c r="H980" s="68"/>
      <c r="I980" s="68"/>
    </row>
    <row r="981" spans="1:9" ht="54" x14ac:dyDescent="0.15">
      <c r="A981" s="68"/>
      <c r="B981" s="68"/>
      <c r="C981" s="3" t="s">
        <v>2612</v>
      </c>
      <c r="D981" s="3">
        <v>1</v>
      </c>
      <c r="E981" s="3" t="s">
        <v>2613</v>
      </c>
      <c r="F981" s="3" t="s">
        <v>621</v>
      </c>
      <c r="G981" s="68"/>
      <c r="H981" s="68"/>
      <c r="I981" s="68"/>
    </row>
    <row r="982" spans="1:9" ht="27" x14ac:dyDescent="0.15">
      <c r="A982" s="68"/>
      <c r="B982" s="68"/>
      <c r="C982" s="3" t="s">
        <v>2614</v>
      </c>
      <c r="D982" s="3">
        <v>1</v>
      </c>
      <c r="E982" s="3" t="s">
        <v>2615</v>
      </c>
      <c r="F982" s="3" t="s">
        <v>793</v>
      </c>
      <c r="G982" s="68"/>
      <c r="H982" s="68"/>
      <c r="I982" s="68"/>
    </row>
    <row r="983" spans="1:9" ht="67.5" x14ac:dyDescent="0.15">
      <c r="A983" s="68"/>
      <c r="B983" s="68"/>
      <c r="C983" s="3" t="s">
        <v>2616</v>
      </c>
      <c r="D983" s="3">
        <v>1</v>
      </c>
      <c r="E983" s="3" t="s">
        <v>2617</v>
      </c>
      <c r="F983" s="3" t="s">
        <v>2618</v>
      </c>
      <c r="G983" s="68"/>
      <c r="H983" s="68"/>
      <c r="I983" s="68"/>
    </row>
    <row r="984" spans="1:9" ht="94.5" x14ac:dyDescent="0.15">
      <c r="A984" s="68"/>
      <c r="B984" s="68"/>
      <c r="C984" s="3" t="s">
        <v>2619</v>
      </c>
      <c r="D984" s="3">
        <v>1</v>
      </c>
      <c r="E984" s="3" t="s">
        <v>2620</v>
      </c>
      <c r="F984" s="67" t="s">
        <v>774</v>
      </c>
      <c r="G984" s="68"/>
      <c r="H984" s="68"/>
      <c r="I984" s="68"/>
    </row>
    <row r="985" spans="1:9" ht="67.5" x14ac:dyDescent="0.15">
      <c r="A985" s="68"/>
      <c r="B985" s="68"/>
      <c r="C985" s="3" t="s">
        <v>1584</v>
      </c>
      <c r="D985" s="3">
        <v>1</v>
      </c>
      <c r="E985" s="3" t="s">
        <v>2621</v>
      </c>
      <c r="F985" s="69"/>
      <c r="G985" s="68"/>
      <c r="H985" s="68"/>
      <c r="I985" s="68"/>
    </row>
    <row r="986" spans="1:9" ht="67.5" x14ac:dyDescent="0.15">
      <c r="A986" s="69"/>
      <c r="B986" s="69"/>
      <c r="C986" s="3" t="s">
        <v>84</v>
      </c>
      <c r="D986" s="3">
        <v>1</v>
      </c>
      <c r="E986" s="3" t="s">
        <v>2622</v>
      </c>
      <c r="F986" s="3" t="s">
        <v>383</v>
      </c>
      <c r="G986" s="69"/>
      <c r="H986" s="69"/>
      <c r="I986" s="69"/>
    </row>
    <row r="987" spans="1:9" ht="54" x14ac:dyDescent="0.15">
      <c r="A987" s="3">
        <f>MAX($A$1:A986)+1</f>
        <v>171</v>
      </c>
      <c r="B987" s="3" t="s">
        <v>2623</v>
      </c>
      <c r="C987" s="3" t="s">
        <v>2624</v>
      </c>
      <c r="D987" s="3">
        <v>5</v>
      </c>
      <c r="E987" s="3" t="s">
        <v>2625</v>
      </c>
      <c r="F987" s="3">
        <v>3000</v>
      </c>
      <c r="G987" s="3" t="s">
        <v>2626</v>
      </c>
      <c r="H987" s="3" t="s">
        <v>2627</v>
      </c>
      <c r="I987" s="3" t="s">
        <v>2628</v>
      </c>
    </row>
    <row r="988" spans="1:9" ht="27" x14ac:dyDescent="0.15">
      <c r="A988" s="74">
        <f>MAX($A$1:A987)+1</f>
        <v>172</v>
      </c>
      <c r="B988" s="74" t="s">
        <v>2629</v>
      </c>
      <c r="C988" s="3" t="s">
        <v>2630</v>
      </c>
      <c r="D988" s="18">
        <v>1</v>
      </c>
      <c r="E988" s="18" t="s">
        <v>2631</v>
      </c>
      <c r="F988" s="18" t="s">
        <v>2632</v>
      </c>
      <c r="G988" s="74" t="s">
        <v>2633</v>
      </c>
      <c r="H988" s="67">
        <v>55599926</v>
      </c>
      <c r="I988" s="8" t="s">
        <v>2634</v>
      </c>
    </row>
    <row r="989" spans="1:9" ht="27" x14ac:dyDescent="0.15">
      <c r="A989" s="76"/>
      <c r="B989" s="76"/>
      <c r="C989" s="3" t="s">
        <v>2635</v>
      </c>
      <c r="D989" s="18">
        <v>1</v>
      </c>
      <c r="E989" s="18" t="s">
        <v>2636</v>
      </c>
      <c r="F989" s="18" t="s">
        <v>2637</v>
      </c>
      <c r="G989" s="76"/>
      <c r="H989" s="68"/>
      <c r="I989" s="8"/>
    </row>
    <row r="990" spans="1:9" ht="40.5" x14ac:dyDescent="0.15">
      <c r="A990" s="76"/>
      <c r="B990" s="76"/>
      <c r="C990" s="3" t="s">
        <v>2638</v>
      </c>
      <c r="D990" s="18">
        <v>5</v>
      </c>
      <c r="E990" s="18" t="s">
        <v>2639</v>
      </c>
      <c r="F990" s="18" t="s">
        <v>1983</v>
      </c>
      <c r="G990" s="76"/>
      <c r="H990" s="68"/>
      <c r="I990" s="8"/>
    </row>
    <row r="991" spans="1:9" ht="27" x14ac:dyDescent="0.15">
      <c r="A991" s="76"/>
      <c r="B991" s="76"/>
      <c r="C991" s="3" t="s">
        <v>2640</v>
      </c>
      <c r="D991" s="18">
        <v>1</v>
      </c>
      <c r="E991" s="18" t="s">
        <v>2641</v>
      </c>
      <c r="F991" s="74" t="s">
        <v>2642</v>
      </c>
      <c r="G991" s="76"/>
      <c r="H991" s="68"/>
      <c r="I991" s="8"/>
    </row>
    <row r="992" spans="1:9" ht="27" x14ac:dyDescent="0.15">
      <c r="A992" s="76"/>
      <c r="B992" s="76"/>
      <c r="C992" s="3" t="s">
        <v>2643</v>
      </c>
      <c r="D992" s="18">
        <v>1</v>
      </c>
      <c r="E992" s="18" t="s">
        <v>2644</v>
      </c>
      <c r="F992" s="78"/>
      <c r="G992" s="76"/>
      <c r="H992" s="68"/>
      <c r="I992" s="8"/>
    </row>
    <row r="993" spans="1:9" ht="40.5" x14ac:dyDescent="0.15">
      <c r="A993" s="76"/>
      <c r="B993" s="76"/>
      <c r="C993" s="3" t="s">
        <v>2645</v>
      </c>
      <c r="D993" s="18">
        <v>4</v>
      </c>
      <c r="E993" s="18" t="s">
        <v>2646</v>
      </c>
      <c r="F993" s="18" t="s">
        <v>2647</v>
      </c>
      <c r="G993" s="76"/>
      <c r="H993" s="68"/>
      <c r="I993" s="8"/>
    </row>
    <row r="994" spans="1:9" ht="40.5" x14ac:dyDescent="0.15">
      <c r="A994" s="76"/>
      <c r="B994" s="76"/>
      <c r="C994" s="3" t="s">
        <v>2648</v>
      </c>
      <c r="D994" s="18">
        <v>4</v>
      </c>
      <c r="E994" s="18" t="s">
        <v>2649</v>
      </c>
      <c r="F994" s="18" t="s">
        <v>2650</v>
      </c>
      <c r="G994" s="76"/>
      <c r="H994" s="68"/>
      <c r="I994" s="8"/>
    </row>
    <row r="995" spans="1:9" ht="27" x14ac:dyDescent="0.15">
      <c r="A995" s="76"/>
      <c r="B995" s="76"/>
      <c r="C995" s="3" t="s">
        <v>2651</v>
      </c>
      <c r="D995" s="18">
        <v>1</v>
      </c>
      <c r="E995" s="18" t="s">
        <v>2652</v>
      </c>
      <c r="F995" s="18" t="s">
        <v>2653</v>
      </c>
      <c r="G995" s="76"/>
      <c r="H995" s="68"/>
      <c r="I995" s="8"/>
    </row>
    <row r="996" spans="1:9" ht="27" x14ac:dyDescent="0.15">
      <c r="A996" s="76"/>
      <c r="B996" s="76"/>
      <c r="C996" s="3" t="s">
        <v>2654</v>
      </c>
      <c r="D996" s="18">
        <v>2</v>
      </c>
      <c r="E996" s="18" t="s">
        <v>2655</v>
      </c>
      <c r="F996" s="18" t="s">
        <v>2656</v>
      </c>
      <c r="G996" s="76"/>
      <c r="H996" s="68"/>
      <c r="I996" s="8"/>
    </row>
    <row r="997" spans="1:9" ht="40.5" x14ac:dyDescent="0.15">
      <c r="A997" s="76"/>
      <c r="B997" s="76"/>
      <c r="C997" s="3" t="s">
        <v>2657</v>
      </c>
      <c r="D997" s="18">
        <v>4</v>
      </c>
      <c r="E997" s="18" t="s">
        <v>2658</v>
      </c>
      <c r="F997" s="18" t="s">
        <v>2659</v>
      </c>
      <c r="G997" s="76"/>
      <c r="H997" s="68"/>
      <c r="I997" s="8"/>
    </row>
    <row r="998" spans="1:9" x14ac:dyDescent="0.15">
      <c r="A998" s="76"/>
      <c r="B998" s="76"/>
      <c r="C998" s="3" t="s">
        <v>327</v>
      </c>
      <c r="D998" s="18">
        <v>1</v>
      </c>
      <c r="E998" s="18" t="s">
        <v>2660</v>
      </c>
      <c r="F998" s="18" t="s">
        <v>2661</v>
      </c>
      <c r="G998" s="76"/>
      <c r="H998" s="68"/>
      <c r="I998" s="8"/>
    </row>
    <row r="999" spans="1:9" x14ac:dyDescent="0.15">
      <c r="A999" s="76"/>
      <c r="B999" s="76"/>
      <c r="C999" s="3" t="s">
        <v>2662</v>
      </c>
      <c r="D999" s="18">
        <v>1</v>
      </c>
      <c r="E999" s="18" t="s">
        <v>2663</v>
      </c>
      <c r="F999" s="18" t="s">
        <v>2664</v>
      </c>
      <c r="G999" s="76"/>
      <c r="H999" s="68"/>
      <c r="I999" s="8"/>
    </row>
    <row r="1000" spans="1:9" x14ac:dyDescent="0.15">
      <c r="A1000" s="76"/>
      <c r="B1000" s="76"/>
      <c r="C1000" s="3" t="s">
        <v>2665</v>
      </c>
      <c r="D1000" s="18">
        <v>1</v>
      </c>
      <c r="E1000" s="18" t="s">
        <v>2666</v>
      </c>
      <c r="F1000" s="18" t="s">
        <v>2667</v>
      </c>
      <c r="G1000" s="76"/>
      <c r="H1000" s="68"/>
      <c r="I1000" s="8"/>
    </row>
    <row r="1001" spans="1:9" ht="27" x14ac:dyDescent="0.15">
      <c r="A1001" s="78"/>
      <c r="B1001" s="78"/>
      <c r="C1001" s="3" t="s">
        <v>2668</v>
      </c>
      <c r="D1001" s="18">
        <v>1</v>
      </c>
      <c r="E1001" s="18" t="s">
        <v>2669</v>
      </c>
      <c r="F1001" s="18" t="s">
        <v>2670</v>
      </c>
      <c r="G1001" s="78"/>
      <c r="H1001" s="69"/>
      <c r="I1001" s="8"/>
    </row>
    <row r="1002" spans="1:9" ht="108" x14ac:dyDescent="0.15">
      <c r="A1002" s="74">
        <f>MAX($A$1:A1001)+1</f>
        <v>173</v>
      </c>
      <c r="B1002" s="74" t="s">
        <v>2671</v>
      </c>
      <c r="C1002" s="18" t="s">
        <v>2672</v>
      </c>
      <c r="D1002" s="18">
        <v>1</v>
      </c>
      <c r="E1002" s="18" t="s">
        <v>2673</v>
      </c>
      <c r="F1002" s="18" t="s">
        <v>305</v>
      </c>
      <c r="G1002" s="74" t="s">
        <v>2674</v>
      </c>
      <c r="H1002" s="74" t="s">
        <v>2675</v>
      </c>
      <c r="I1002" s="8" t="s">
        <v>2676</v>
      </c>
    </row>
    <row r="1003" spans="1:9" ht="67.5" x14ac:dyDescent="0.15">
      <c r="A1003" s="76"/>
      <c r="B1003" s="76"/>
      <c r="C1003" s="18" t="s">
        <v>987</v>
      </c>
      <c r="D1003" s="18">
        <v>10</v>
      </c>
      <c r="E1003" s="18" t="s">
        <v>2677</v>
      </c>
      <c r="F1003" s="18" t="s">
        <v>2678</v>
      </c>
      <c r="G1003" s="76"/>
      <c r="H1003" s="76"/>
      <c r="I1003" s="8"/>
    </row>
    <row r="1004" spans="1:9" ht="27" x14ac:dyDescent="0.15">
      <c r="A1004" s="76"/>
      <c r="B1004" s="76"/>
      <c r="C1004" s="18" t="s">
        <v>2679</v>
      </c>
      <c r="D1004" s="18">
        <v>1</v>
      </c>
      <c r="E1004" s="18" t="s">
        <v>2680</v>
      </c>
      <c r="F1004" s="18" t="s">
        <v>103</v>
      </c>
      <c r="G1004" s="76"/>
      <c r="H1004" s="76"/>
      <c r="I1004" s="8"/>
    </row>
    <row r="1005" spans="1:9" ht="94.5" x14ac:dyDescent="0.15">
      <c r="A1005" s="76"/>
      <c r="B1005" s="76"/>
      <c r="C1005" s="18" t="s">
        <v>2681</v>
      </c>
      <c r="D1005" s="18">
        <v>2</v>
      </c>
      <c r="E1005" s="18" t="s">
        <v>2682</v>
      </c>
      <c r="F1005" s="18" t="s">
        <v>2678</v>
      </c>
      <c r="G1005" s="76"/>
      <c r="H1005" s="76"/>
      <c r="I1005" s="8"/>
    </row>
    <row r="1006" spans="1:9" ht="94.5" x14ac:dyDescent="0.15">
      <c r="A1006" s="76"/>
      <c r="B1006" s="76"/>
      <c r="C1006" s="18" t="s">
        <v>2683</v>
      </c>
      <c r="D1006" s="18">
        <v>3</v>
      </c>
      <c r="E1006" s="18" t="s">
        <v>2684</v>
      </c>
      <c r="F1006" s="18" t="s">
        <v>316</v>
      </c>
      <c r="G1006" s="76"/>
      <c r="H1006" s="76"/>
      <c r="I1006" s="8"/>
    </row>
    <row r="1007" spans="1:9" ht="81" x14ac:dyDescent="0.15">
      <c r="A1007" s="76"/>
      <c r="B1007" s="76"/>
      <c r="C1007" s="18" t="s">
        <v>2685</v>
      </c>
      <c r="D1007" s="18">
        <v>1</v>
      </c>
      <c r="E1007" s="18" t="s">
        <v>2686</v>
      </c>
      <c r="F1007" s="18" t="s">
        <v>302</v>
      </c>
      <c r="G1007" s="76"/>
      <c r="H1007" s="76"/>
      <c r="I1007" s="8"/>
    </row>
    <row r="1008" spans="1:9" ht="81" x14ac:dyDescent="0.15">
      <c r="A1008" s="76"/>
      <c r="B1008" s="76"/>
      <c r="C1008" s="18" t="s">
        <v>2687</v>
      </c>
      <c r="D1008" s="18">
        <v>1</v>
      </c>
      <c r="E1008" s="18" t="s">
        <v>2688</v>
      </c>
      <c r="F1008" s="18" t="s">
        <v>2689</v>
      </c>
      <c r="G1008" s="76"/>
      <c r="H1008" s="76"/>
      <c r="I1008" s="8"/>
    </row>
    <row r="1009" spans="1:9" ht="81" x14ac:dyDescent="0.15">
      <c r="A1009" s="76"/>
      <c r="B1009" s="76"/>
      <c r="C1009" s="18" t="s">
        <v>2690</v>
      </c>
      <c r="D1009" s="18">
        <v>1</v>
      </c>
      <c r="E1009" s="18" t="s">
        <v>2691</v>
      </c>
      <c r="F1009" s="74" t="s">
        <v>2692</v>
      </c>
      <c r="G1009" s="76"/>
      <c r="H1009" s="76"/>
      <c r="I1009" s="8"/>
    </row>
    <row r="1010" spans="1:9" ht="81" x14ac:dyDescent="0.15">
      <c r="A1010" s="76"/>
      <c r="B1010" s="76"/>
      <c r="C1010" s="18" t="s">
        <v>2693</v>
      </c>
      <c r="D1010" s="18">
        <v>1</v>
      </c>
      <c r="E1010" s="18" t="s">
        <v>2694</v>
      </c>
      <c r="F1010" s="78"/>
      <c r="G1010" s="76"/>
      <c r="H1010" s="76"/>
      <c r="I1010" s="8"/>
    </row>
    <row r="1011" spans="1:9" ht="108" x14ac:dyDescent="0.15">
      <c r="A1011" s="76"/>
      <c r="B1011" s="76"/>
      <c r="C1011" s="18" t="s">
        <v>2695</v>
      </c>
      <c r="D1011" s="18">
        <v>3</v>
      </c>
      <c r="E1011" s="18" t="s">
        <v>2696</v>
      </c>
      <c r="F1011" s="18" t="s">
        <v>592</v>
      </c>
      <c r="G1011" s="76"/>
      <c r="H1011" s="76"/>
      <c r="I1011" s="8"/>
    </row>
    <row r="1012" spans="1:9" ht="40.5" x14ac:dyDescent="0.15">
      <c r="A1012" s="76"/>
      <c r="B1012" s="76"/>
      <c r="C1012" s="18" t="s">
        <v>250</v>
      </c>
      <c r="D1012" s="18">
        <v>3</v>
      </c>
      <c r="E1012" s="18" t="s">
        <v>2697</v>
      </c>
      <c r="F1012" s="74" t="s">
        <v>2698</v>
      </c>
      <c r="G1012" s="76"/>
      <c r="H1012" s="76"/>
      <c r="I1012" s="8"/>
    </row>
    <row r="1013" spans="1:9" ht="256.5" x14ac:dyDescent="0.15">
      <c r="A1013" s="76"/>
      <c r="B1013" s="76"/>
      <c r="C1013" s="18" t="s">
        <v>2699</v>
      </c>
      <c r="D1013" s="18">
        <v>1</v>
      </c>
      <c r="E1013" s="18" t="s">
        <v>2700</v>
      </c>
      <c r="F1013" s="78"/>
      <c r="G1013" s="76"/>
      <c r="H1013" s="76"/>
      <c r="I1013" s="8"/>
    </row>
    <row r="1014" spans="1:9" ht="108" x14ac:dyDescent="0.15">
      <c r="A1014" s="76"/>
      <c r="B1014" s="76"/>
      <c r="C1014" s="18" t="s">
        <v>2701</v>
      </c>
      <c r="D1014" s="18">
        <v>2</v>
      </c>
      <c r="E1014" s="18" t="s">
        <v>2702</v>
      </c>
      <c r="F1014" s="18" t="s">
        <v>2689</v>
      </c>
      <c r="G1014" s="76"/>
      <c r="H1014" s="76"/>
      <c r="I1014" s="8"/>
    </row>
    <row r="1015" spans="1:9" ht="108" x14ac:dyDescent="0.15">
      <c r="A1015" s="76"/>
      <c r="B1015" s="76"/>
      <c r="C1015" s="18" t="s">
        <v>2703</v>
      </c>
      <c r="D1015" s="18">
        <v>3</v>
      </c>
      <c r="E1015" s="18" t="s">
        <v>2704</v>
      </c>
      <c r="F1015" s="18" t="s">
        <v>316</v>
      </c>
      <c r="G1015" s="76"/>
      <c r="H1015" s="76"/>
      <c r="I1015" s="8"/>
    </row>
    <row r="1016" spans="1:9" ht="108" x14ac:dyDescent="0.15">
      <c r="A1016" s="76"/>
      <c r="B1016" s="76"/>
      <c r="C1016" s="18" t="s">
        <v>2705</v>
      </c>
      <c r="D1016" s="18">
        <v>1</v>
      </c>
      <c r="E1016" s="18" t="s">
        <v>2706</v>
      </c>
      <c r="F1016" s="18" t="s">
        <v>2689</v>
      </c>
      <c r="G1016" s="76"/>
      <c r="H1016" s="76"/>
      <c r="I1016" s="8"/>
    </row>
    <row r="1017" spans="1:9" ht="94.5" x14ac:dyDescent="0.15">
      <c r="A1017" s="76"/>
      <c r="B1017" s="76"/>
      <c r="C1017" s="18" t="s">
        <v>194</v>
      </c>
      <c r="D1017" s="18">
        <v>3</v>
      </c>
      <c r="E1017" s="18" t="s">
        <v>2707</v>
      </c>
      <c r="F1017" s="18" t="s">
        <v>2698</v>
      </c>
      <c r="G1017" s="76"/>
      <c r="H1017" s="76"/>
      <c r="I1017" s="8"/>
    </row>
    <row r="1018" spans="1:9" ht="27" x14ac:dyDescent="0.15">
      <c r="A1018" s="76"/>
      <c r="B1018" s="76"/>
      <c r="C1018" s="18" t="s">
        <v>2708</v>
      </c>
      <c r="D1018" s="18">
        <v>2</v>
      </c>
      <c r="E1018" s="18" t="s">
        <v>2709</v>
      </c>
      <c r="F1018" s="18" t="s">
        <v>2710</v>
      </c>
      <c r="G1018" s="76"/>
      <c r="H1018" s="76"/>
      <c r="I1018" s="8"/>
    </row>
    <row r="1019" spans="1:9" ht="135" x14ac:dyDescent="0.15">
      <c r="A1019" s="76"/>
      <c r="B1019" s="76"/>
      <c r="C1019" s="18" t="s">
        <v>2711</v>
      </c>
      <c r="D1019" s="18">
        <v>1</v>
      </c>
      <c r="E1019" s="18" t="s">
        <v>2712</v>
      </c>
      <c r="F1019" s="18" t="s">
        <v>579</v>
      </c>
      <c r="G1019" s="76"/>
      <c r="H1019" s="76"/>
      <c r="I1019" s="8"/>
    </row>
    <row r="1020" spans="1:9" ht="81" x14ac:dyDescent="0.15">
      <c r="A1020" s="76"/>
      <c r="B1020" s="76"/>
      <c r="C1020" s="18" t="s">
        <v>2713</v>
      </c>
      <c r="D1020" s="18">
        <v>1</v>
      </c>
      <c r="E1020" s="18" t="s">
        <v>2714</v>
      </c>
      <c r="F1020" s="18" t="s">
        <v>2715</v>
      </c>
      <c r="G1020" s="76"/>
      <c r="H1020" s="76"/>
      <c r="I1020" s="8"/>
    </row>
    <row r="1021" spans="1:9" ht="189" x14ac:dyDescent="0.15">
      <c r="A1021" s="76"/>
      <c r="B1021" s="76"/>
      <c r="C1021" s="18" t="s">
        <v>2716</v>
      </c>
      <c r="D1021" s="18">
        <v>3</v>
      </c>
      <c r="E1021" s="18" t="s">
        <v>2717</v>
      </c>
      <c r="F1021" s="18" t="s">
        <v>2718</v>
      </c>
      <c r="G1021" s="76"/>
      <c r="H1021" s="76"/>
      <c r="I1021" s="8"/>
    </row>
    <row r="1022" spans="1:9" ht="67.5" x14ac:dyDescent="0.15">
      <c r="A1022" s="76"/>
      <c r="B1022" s="76"/>
      <c r="C1022" s="18" t="s">
        <v>1306</v>
      </c>
      <c r="D1022" s="18">
        <v>5</v>
      </c>
      <c r="E1022" s="18" t="s">
        <v>2719</v>
      </c>
      <c r="F1022" s="18" t="s">
        <v>2720</v>
      </c>
      <c r="G1022" s="76"/>
      <c r="H1022" s="76"/>
      <c r="I1022" s="8"/>
    </row>
    <row r="1023" spans="1:9" ht="81" x14ac:dyDescent="0.15">
      <c r="A1023" s="76"/>
      <c r="B1023" s="76"/>
      <c r="C1023" s="18" t="s">
        <v>2721</v>
      </c>
      <c r="D1023" s="18">
        <v>1</v>
      </c>
      <c r="E1023" s="18" t="s">
        <v>2722</v>
      </c>
      <c r="F1023" s="18" t="s">
        <v>2723</v>
      </c>
      <c r="G1023" s="76"/>
      <c r="H1023" s="76"/>
      <c r="I1023" s="8"/>
    </row>
    <row r="1024" spans="1:9" ht="67.5" x14ac:dyDescent="0.15">
      <c r="A1024" s="76"/>
      <c r="B1024" s="76"/>
      <c r="C1024" s="18" t="s">
        <v>2724</v>
      </c>
      <c r="D1024" s="18">
        <v>1</v>
      </c>
      <c r="E1024" s="18" t="s">
        <v>2725</v>
      </c>
      <c r="F1024" s="18" t="s">
        <v>592</v>
      </c>
      <c r="G1024" s="76"/>
      <c r="H1024" s="76"/>
      <c r="I1024" s="8"/>
    </row>
    <row r="1025" spans="1:9" ht="108" x14ac:dyDescent="0.15">
      <c r="A1025" s="76"/>
      <c r="B1025" s="76"/>
      <c r="C1025" s="18" t="s">
        <v>1111</v>
      </c>
      <c r="D1025" s="18">
        <v>6</v>
      </c>
      <c r="E1025" s="18" t="s">
        <v>2726</v>
      </c>
      <c r="F1025" s="74" t="s">
        <v>2727</v>
      </c>
      <c r="G1025" s="76"/>
      <c r="H1025" s="76"/>
      <c r="I1025" s="8"/>
    </row>
    <row r="1026" spans="1:9" ht="108" x14ac:dyDescent="0.15">
      <c r="A1026" s="76"/>
      <c r="B1026" s="76"/>
      <c r="C1026" s="18" t="s">
        <v>1299</v>
      </c>
      <c r="D1026" s="18">
        <v>2</v>
      </c>
      <c r="E1026" s="18" t="s">
        <v>2728</v>
      </c>
      <c r="F1026" s="78"/>
      <c r="G1026" s="76"/>
      <c r="H1026" s="76"/>
      <c r="I1026" s="8"/>
    </row>
    <row r="1027" spans="1:9" ht="121.5" x14ac:dyDescent="0.15">
      <c r="A1027" s="76"/>
      <c r="B1027" s="76"/>
      <c r="C1027" s="18" t="s">
        <v>155</v>
      </c>
      <c r="D1027" s="18">
        <v>3</v>
      </c>
      <c r="E1027" s="18" t="s">
        <v>2729</v>
      </c>
      <c r="F1027" s="18" t="s">
        <v>2730</v>
      </c>
      <c r="G1027" s="76"/>
      <c r="H1027" s="76"/>
      <c r="I1027" s="8"/>
    </row>
    <row r="1028" spans="1:9" ht="108" x14ac:dyDescent="0.15">
      <c r="A1028" s="76"/>
      <c r="B1028" s="76"/>
      <c r="C1028" s="18" t="s">
        <v>2731</v>
      </c>
      <c r="D1028" s="18">
        <v>1</v>
      </c>
      <c r="E1028" s="18" t="s">
        <v>2732</v>
      </c>
      <c r="F1028" s="18" t="s">
        <v>2733</v>
      </c>
      <c r="G1028" s="76"/>
      <c r="H1028" s="76"/>
      <c r="I1028" s="8"/>
    </row>
    <row r="1029" spans="1:9" ht="54" x14ac:dyDescent="0.15">
      <c r="A1029" s="76"/>
      <c r="B1029" s="76"/>
      <c r="C1029" s="18" t="s">
        <v>2734</v>
      </c>
      <c r="D1029" s="18">
        <v>1</v>
      </c>
      <c r="E1029" s="18" t="s">
        <v>2735</v>
      </c>
      <c r="F1029" s="18" t="s">
        <v>329</v>
      </c>
      <c r="G1029" s="76"/>
      <c r="H1029" s="76"/>
      <c r="I1029" s="8"/>
    </row>
    <row r="1030" spans="1:9" ht="67.5" x14ac:dyDescent="0.15">
      <c r="A1030" s="76"/>
      <c r="B1030" s="76"/>
      <c r="C1030" s="18" t="s">
        <v>160</v>
      </c>
      <c r="D1030" s="18">
        <v>2</v>
      </c>
      <c r="E1030" s="18" t="s">
        <v>2736</v>
      </c>
      <c r="F1030" s="74" t="s">
        <v>2730</v>
      </c>
      <c r="G1030" s="76"/>
      <c r="H1030" s="76"/>
      <c r="I1030" s="8"/>
    </row>
    <row r="1031" spans="1:9" ht="81" x14ac:dyDescent="0.15">
      <c r="A1031" s="76"/>
      <c r="B1031" s="76"/>
      <c r="C1031" s="18" t="s">
        <v>153</v>
      </c>
      <c r="D1031" s="18">
        <v>5</v>
      </c>
      <c r="E1031" s="18" t="s">
        <v>2737</v>
      </c>
      <c r="F1031" s="78"/>
      <c r="G1031" s="76"/>
      <c r="H1031" s="76"/>
      <c r="I1031" s="8"/>
    </row>
    <row r="1032" spans="1:9" ht="135" x14ac:dyDescent="0.15">
      <c r="A1032" s="76"/>
      <c r="B1032" s="76"/>
      <c r="C1032" s="18" t="s">
        <v>815</v>
      </c>
      <c r="D1032" s="18">
        <v>1</v>
      </c>
      <c r="E1032" s="18" t="s">
        <v>2738</v>
      </c>
      <c r="F1032" s="74" t="s">
        <v>2739</v>
      </c>
      <c r="G1032" s="76"/>
      <c r="H1032" s="76"/>
      <c r="I1032" s="8"/>
    </row>
    <row r="1033" spans="1:9" ht="121.5" x14ac:dyDescent="0.15">
      <c r="A1033" s="76"/>
      <c r="B1033" s="76"/>
      <c r="C1033" s="18" t="s">
        <v>2740</v>
      </c>
      <c r="D1033" s="18">
        <v>1</v>
      </c>
      <c r="E1033" s="18" t="s">
        <v>2741</v>
      </c>
      <c r="F1033" s="76"/>
      <c r="G1033" s="76"/>
      <c r="H1033" s="76"/>
      <c r="I1033" s="8"/>
    </row>
    <row r="1034" spans="1:9" ht="108" x14ac:dyDescent="0.15">
      <c r="A1034" s="76"/>
      <c r="B1034" s="76"/>
      <c r="C1034" s="18" t="s">
        <v>2742</v>
      </c>
      <c r="D1034" s="18">
        <v>1</v>
      </c>
      <c r="E1034" s="18" t="s">
        <v>2743</v>
      </c>
      <c r="F1034" s="78"/>
      <c r="G1034" s="76"/>
      <c r="H1034" s="76"/>
      <c r="I1034" s="8"/>
    </row>
    <row r="1035" spans="1:9" ht="148.5" x14ac:dyDescent="0.15">
      <c r="A1035" s="76"/>
      <c r="B1035" s="76"/>
      <c r="C1035" s="18" t="s">
        <v>1366</v>
      </c>
      <c r="D1035" s="18">
        <v>1</v>
      </c>
      <c r="E1035" s="18" t="s">
        <v>2744</v>
      </c>
      <c r="F1035" s="18" t="s">
        <v>2745</v>
      </c>
      <c r="G1035" s="76"/>
      <c r="H1035" s="76"/>
      <c r="I1035" s="8"/>
    </row>
    <row r="1036" spans="1:9" ht="108" x14ac:dyDescent="0.15">
      <c r="A1036" s="76"/>
      <c r="B1036" s="76"/>
      <c r="C1036" s="18" t="s">
        <v>656</v>
      </c>
      <c r="D1036" s="18">
        <v>2</v>
      </c>
      <c r="E1036" s="18" t="s">
        <v>2746</v>
      </c>
      <c r="F1036" s="18" t="s">
        <v>774</v>
      </c>
      <c r="G1036" s="76"/>
      <c r="H1036" s="76"/>
      <c r="I1036" s="8"/>
    </row>
    <row r="1037" spans="1:9" ht="135" x14ac:dyDescent="0.15">
      <c r="A1037" s="76"/>
      <c r="B1037" s="76"/>
      <c r="C1037" s="18" t="s">
        <v>2747</v>
      </c>
      <c r="D1037" s="18">
        <v>1</v>
      </c>
      <c r="E1037" s="18" t="s">
        <v>2748</v>
      </c>
      <c r="F1037" s="18" t="s">
        <v>1108</v>
      </c>
      <c r="G1037" s="76"/>
      <c r="H1037" s="76"/>
      <c r="I1037" s="8"/>
    </row>
    <row r="1038" spans="1:9" ht="81" x14ac:dyDescent="0.15">
      <c r="A1038" s="76"/>
      <c r="B1038" s="76"/>
      <c r="C1038" s="18" t="s">
        <v>2749</v>
      </c>
      <c r="D1038" s="18">
        <v>1</v>
      </c>
      <c r="E1038" s="18" t="s">
        <v>2750</v>
      </c>
      <c r="F1038" s="18" t="s">
        <v>313</v>
      </c>
      <c r="G1038" s="76"/>
      <c r="H1038" s="76"/>
      <c r="I1038" s="8"/>
    </row>
    <row r="1039" spans="1:9" ht="67.5" x14ac:dyDescent="0.15">
      <c r="A1039" s="76"/>
      <c r="B1039" s="76"/>
      <c r="C1039" s="18" t="s">
        <v>2751</v>
      </c>
      <c r="D1039" s="18">
        <v>1</v>
      </c>
      <c r="E1039" s="18" t="s">
        <v>2752</v>
      </c>
      <c r="F1039" s="18" t="s">
        <v>2753</v>
      </c>
      <c r="G1039" s="76"/>
      <c r="H1039" s="76"/>
      <c r="I1039" s="8"/>
    </row>
    <row r="1040" spans="1:9" ht="108" x14ac:dyDescent="0.15">
      <c r="A1040" s="76"/>
      <c r="B1040" s="76"/>
      <c r="C1040" s="18" t="s">
        <v>2754</v>
      </c>
      <c r="D1040" s="18">
        <v>1</v>
      </c>
      <c r="E1040" s="18" t="s">
        <v>2755</v>
      </c>
      <c r="F1040" s="18" t="s">
        <v>2756</v>
      </c>
      <c r="G1040" s="76"/>
      <c r="H1040" s="76"/>
      <c r="I1040" s="8"/>
    </row>
    <row r="1041" spans="1:9" ht="202.5" x14ac:dyDescent="0.15">
      <c r="A1041" s="76"/>
      <c r="B1041" s="76"/>
      <c r="C1041" s="18" t="s">
        <v>2757</v>
      </c>
      <c r="D1041" s="18">
        <v>2</v>
      </c>
      <c r="E1041" s="18" t="s">
        <v>2758</v>
      </c>
      <c r="F1041" s="18" t="s">
        <v>2759</v>
      </c>
      <c r="G1041" s="76"/>
      <c r="H1041" s="76"/>
      <c r="I1041" s="8"/>
    </row>
    <row r="1042" spans="1:9" ht="283.5" x14ac:dyDescent="0.15">
      <c r="A1042" s="76"/>
      <c r="B1042" s="76"/>
      <c r="C1042" s="18" t="s">
        <v>2760</v>
      </c>
      <c r="D1042" s="18">
        <v>1</v>
      </c>
      <c r="E1042" s="18" t="s">
        <v>2761</v>
      </c>
      <c r="F1042" s="18" t="s">
        <v>587</v>
      </c>
      <c r="G1042" s="76"/>
      <c r="H1042" s="76"/>
      <c r="I1042" s="8"/>
    </row>
    <row r="1043" spans="1:9" ht="243" x14ac:dyDescent="0.15">
      <c r="A1043" s="76"/>
      <c r="B1043" s="76"/>
      <c r="C1043" s="18" t="s">
        <v>2762</v>
      </c>
      <c r="D1043" s="18">
        <v>1</v>
      </c>
      <c r="E1043" s="18" t="s">
        <v>2763</v>
      </c>
      <c r="F1043" s="18" t="s">
        <v>2759</v>
      </c>
      <c r="G1043" s="76"/>
      <c r="H1043" s="76"/>
      <c r="I1043" s="8"/>
    </row>
    <row r="1044" spans="1:9" ht="162" x14ac:dyDescent="0.15">
      <c r="A1044" s="76"/>
      <c r="B1044" s="76"/>
      <c r="C1044" s="18" t="s">
        <v>2764</v>
      </c>
      <c r="D1044" s="18">
        <v>1</v>
      </c>
      <c r="E1044" s="18" t="s">
        <v>2765</v>
      </c>
      <c r="F1044" s="18" t="s">
        <v>587</v>
      </c>
      <c r="G1044" s="76"/>
      <c r="H1044" s="76"/>
      <c r="I1044" s="8"/>
    </row>
    <row r="1045" spans="1:9" ht="27" x14ac:dyDescent="0.15">
      <c r="A1045" s="76"/>
      <c r="B1045" s="76"/>
      <c r="C1045" s="18" t="s">
        <v>2766</v>
      </c>
      <c r="D1045" s="18">
        <v>1</v>
      </c>
      <c r="E1045" s="18" t="s">
        <v>2767</v>
      </c>
      <c r="F1045" s="18" t="s">
        <v>2759</v>
      </c>
      <c r="G1045" s="76"/>
      <c r="H1045" s="76"/>
      <c r="I1045" s="8"/>
    </row>
    <row r="1046" spans="1:9" ht="54" x14ac:dyDescent="0.15">
      <c r="A1046" s="78"/>
      <c r="B1046" s="78"/>
      <c r="C1046" s="18" t="s">
        <v>2768</v>
      </c>
      <c r="D1046" s="18">
        <v>1</v>
      </c>
      <c r="E1046" s="18" t="s">
        <v>2769</v>
      </c>
      <c r="F1046" s="18" t="s">
        <v>2770</v>
      </c>
      <c r="G1046" s="78"/>
      <c r="H1046" s="78"/>
      <c r="I1046" s="8"/>
    </row>
    <row r="1047" spans="1:9" ht="121.5" x14ac:dyDescent="0.15">
      <c r="A1047" s="67">
        <f>MAX($A$1:A1046)+1</f>
        <v>174</v>
      </c>
      <c r="B1047" s="5" t="s">
        <v>2771</v>
      </c>
      <c r="C1047" s="117" t="s">
        <v>1913</v>
      </c>
      <c r="D1047" s="3">
        <v>1</v>
      </c>
      <c r="E1047" s="3" t="s">
        <v>2772</v>
      </c>
      <c r="F1047" s="3" t="s">
        <v>2773</v>
      </c>
      <c r="G1047" s="67" t="s">
        <v>2774</v>
      </c>
      <c r="H1047" s="67" t="s">
        <v>209</v>
      </c>
      <c r="I1047" s="67" t="s">
        <v>2775</v>
      </c>
    </row>
    <row r="1048" spans="1:9" ht="81" x14ac:dyDescent="0.15">
      <c r="A1048" s="68"/>
      <c r="B1048" s="5"/>
      <c r="C1048" s="118" t="s">
        <v>412</v>
      </c>
      <c r="D1048" s="3">
        <v>1</v>
      </c>
      <c r="E1048" s="3" t="s">
        <v>2776</v>
      </c>
      <c r="F1048" s="3" t="s">
        <v>2777</v>
      </c>
      <c r="G1048" s="68"/>
      <c r="H1048" s="68"/>
      <c r="I1048" s="68"/>
    </row>
    <row r="1049" spans="1:9" ht="270" x14ac:dyDescent="0.15">
      <c r="A1049" s="68"/>
      <c r="B1049" s="5"/>
      <c r="C1049" s="117" t="s">
        <v>253</v>
      </c>
      <c r="D1049" s="3">
        <v>1</v>
      </c>
      <c r="E1049" s="3" t="s">
        <v>2778</v>
      </c>
      <c r="F1049" s="3" t="s">
        <v>2779</v>
      </c>
      <c r="G1049" s="68"/>
      <c r="H1049" s="68"/>
      <c r="I1049" s="68"/>
    </row>
    <row r="1050" spans="1:9" ht="297" x14ac:dyDescent="0.15">
      <c r="A1050" s="68"/>
      <c r="B1050" s="5"/>
      <c r="C1050" s="117" t="s">
        <v>1741</v>
      </c>
      <c r="D1050" s="3">
        <v>1</v>
      </c>
      <c r="E1050" s="3" t="s">
        <v>2780</v>
      </c>
      <c r="F1050" s="3" t="s">
        <v>2781</v>
      </c>
      <c r="G1050" s="68"/>
      <c r="H1050" s="68"/>
      <c r="I1050" s="68"/>
    </row>
    <row r="1051" spans="1:9" ht="108" x14ac:dyDescent="0.15">
      <c r="A1051" s="68"/>
      <c r="B1051" s="5"/>
      <c r="C1051" s="117" t="s">
        <v>79</v>
      </c>
      <c r="D1051" s="3">
        <v>1</v>
      </c>
      <c r="E1051" s="3" t="s">
        <v>2782</v>
      </c>
      <c r="F1051" s="67" t="s">
        <v>2783</v>
      </c>
      <c r="G1051" s="68"/>
      <c r="H1051" s="68"/>
      <c r="I1051" s="68"/>
    </row>
    <row r="1052" spans="1:9" ht="94.5" x14ac:dyDescent="0.15">
      <c r="A1052" s="69"/>
      <c r="B1052" s="5"/>
      <c r="C1052" s="117" t="s">
        <v>2784</v>
      </c>
      <c r="D1052" s="3">
        <v>1</v>
      </c>
      <c r="E1052" s="3" t="s">
        <v>2785</v>
      </c>
      <c r="F1052" s="69"/>
      <c r="G1052" s="69"/>
      <c r="H1052" s="69"/>
      <c r="I1052" s="69"/>
    </row>
  </sheetData>
  <mergeCells count="884">
    <mergeCell ref="I971:I976"/>
    <mergeCell ref="I977:I986"/>
    <mergeCell ref="I988:I1001"/>
    <mergeCell ref="I1002:I1046"/>
    <mergeCell ref="I1047:I1052"/>
    <mergeCell ref="I867:I869"/>
    <mergeCell ref="I872:I875"/>
    <mergeCell ref="I876:I880"/>
    <mergeCell ref="I881:I894"/>
    <mergeCell ref="I895:I898"/>
    <mergeCell ref="I899:I903"/>
    <mergeCell ref="I904:I908"/>
    <mergeCell ref="I909:I920"/>
    <mergeCell ref="I921:I926"/>
    <mergeCell ref="I928:I929"/>
    <mergeCell ref="I930:I932"/>
    <mergeCell ref="I933:I935"/>
    <mergeCell ref="I936:I937"/>
    <mergeCell ref="I939:I944"/>
    <mergeCell ref="I945:I949"/>
    <mergeCell ref="I950:I959"/>
    <mergeCell ref="I960:I970"/>
    <mergeCell ref="I785:I792"/>
    <mergeCell ref="I793:I799"/>
    <mergeCell ref="I800:I803"/>
    <mergeCell ref="I804:I805"/>
    <mergeCell ref="I806:I807"/>
    <mergeCell ref="I808:I810"/>
    <mergeCell ref="I811:I813"/>
    <mergeCell ref="I814:I820"/>
    <mergeCell ref="I821:I823"/>
    <mergeCell ref="I824:I827"/>
    <mergeCell ref="I828:I831"/>
    <mergeCell ref="I832:I834"/>
    <mergeCell ref="I835:I837"/>
    <mergeCell ref="I838:I850"/>
    <mergeCell ref="I851:I858"/>
    <mergeCell ref="I859:I862"/>
    <mergeCell ref="I865:I866"/>
    <mergeCell ref="I679:I684"/>
    <mergeCell ref="I685:I699"/>
    <mergeCell ref="I702:I703"/>
    <mergeCell ref="I704:I708"/>
    <mergeCell ref="I710:I716"/>
    <mergeCell ref="I717:I721"/>
    <mergeCell ref="I722:I728"/>
    <mergeCell ref="I729:I731"/>
    <mergeCell ref="I732:I740"/>
    <mergeCell ref="I741:I742"/>
    <mergeCell ref="I743:I744"/>
    <mergeCell ref="I745:I756"/>
    <mergeCell ref="I757:I762"/>
    <mergeCell ref="I763:I764"/>
    <mergeCell ref="I765:I768"/>
    <mergeCell ref="I769:I778"/>
    <mergeCell ref="I779:I784"/>
    <mergeCell ref="I530:I537"/>
    <mergeCell ref="I538:I544"/>
    <mergeCell ref="I545:I553"/>
    <mergeCell ref="I554:I565"/>
    <mergeCell ref="I566:I567"/>
    <mergeCell ref="I568:I571"/>
    <mergeCell ref="I572:I574"/>
    <mergeCell ref="I575:I586"/>
    <mergeCell ref="I587:I599"/>
    <mergeCell ref="I600:I614"/>
    <mergeCell ref="I615:I635"/>
    <mergeCell ref="I636:I641"/>
    <mergeCell ref="I642:I650"/>
    <mergeCell ref="I651:I652"/>
    <mergeCell ref="I653:I668"/>
    <mergeCell ref="I669:I670"/>
    <mergeCell ref="I671:I678"/>
    <mergeCell ref="I411:I418"/>
    <mergeCell ref="I419:I420"/>
    <mergeCell ref="I421:I430"/>
    <mergeCell ref="I432:I437"/>
    <mergeCell ref="I440:I444"/>
    <mergeCell ref="I445:I446"/>
    <mergeCell ref="I447:I448"/>
    <mergeCell ref="I449:I452"/>
    <mergeCell ref="I453:I456"/>
    <mergeCell ref="I457:I465"/>
    <mergeCell ref="I466:I475"/>
    <mergeCell ref="I476:I498"/>
    <mergeCell ref="I499:I508"/>
    <mergeCell ref="I509:I512"/>
    <mergeCell ref="I514:I515"/>
    <mergeCell ref="I516:I524"/>
    <mergeCell ref="I525:I529"/>
    <mergeCell ref="I312:I313"/>
    <mergeCell ref="I314:I316"/>
    <mergeCell ref="I317:I318"/>
    <mergeCell ref="I319:I320"/>
    <mergeCell ref="I321:I328"/>
    <mergeCell ref="I329:I339"/>
    <mergeCell ref="I341:I345"/>
    <mergeCell ref="I346:I349"/>
    <mergeCell ref="I350:I351"/>
    <mergeCell ref="I352:I353"/>
    <mergeCell ref="I354:I360"/>
    <mergeCell ref="I361:I362"/>
    <mergeCell ref="I363:I368"/>
    <mergeCell ref="I369:I380"/>
    <mergeCell ref="I383:I389"/>
    <mergeCell ref="I390:I404"/>
    <mergeCell ref="I406:I410"/>
    <mergeCell ref="I185:I187"/>
    <mergeCell ref="I188:I193"/>
    <mergeCell ref="I194:I199"/>
    <mergeCell ref="I200:I207"/>
    <mergeCell ref="I208:I217"/>
    <mergeCell ref="I218:I232"/>
    <mergeCell ref="I233:I240"/>
    <mergeCell ref="I244:I245"/>
    <mergeCell ref="I246:I250"/>
    <mergeCell ref="I251:I254"/>
    <mergeCell ref="I255:I276"/>
    <mergeCell ref="I277:I278"/>
    <mergeCell ref="I279:I283"/>
    <mergeCell ref="I284:I286"/>
    <mergeCell ref="I287:I293"/>
    <mergeCell ref="I294:I296"/>
    <mergeCell ref="I297:I311"/>
    <mergeCell ref="H950:H959"/>
    <mergeCell ref="H960:H970"/>
    <mergeCell ref="H971:H976"/>
    <mergeCell ref="H977:H986"/>
    <mergeCell ref="H988:H1001"/>
    <mergeCell ref="H1002:H1046"/>
    <mergeCell ref="H1047:H1052"/>
    <mergeCell ref="I2:I23"/>
    <mergeCell ref="I24:I36"/>
    <mergeCell ref="I37:I40"/>
    <mergeCell ref="I41:I44"/>
    <mergeCell ref="I45:I47"/>
    <mergeCell ref="I49:I57"/>
    <mergeCell ref="I58:I69"/>
    <mergeCell ref="I70:I72"/>
    <mergeCell ref="I73:I75"/>
    <mergeCell ref="I77:I83"/>
    <mergeCell ref="I84:I85"/>
    <mergeCell ref="I87:I99"/>
    <mergeCell ref="I100:I116"/>
    <mergeCell ref="I117:I119"/>
    <mergeCell ref="I120:I122"/>
    <mergeCell ref="I123:I126"/>
    <mergeCell ref="I127:I130"/>
    <mergeCell ref="I133:I134"/>
    <mergeCell ref="I135:I138"/>
    <mergeCell ref="I139:I142"/>
    <mergeCell ref="I143:I146"/>
    <mergeCell ref="I147:I151"/>
    <mergeCell ref="I152:I156"/>
    <mergeCell ref="I157:I159"/>
    <mergeCell ref="I160:I184"/>
    <mergeCell ref="H859:H862"/>
    <mergeCell ref="H865:H866"/>
    <mergeCell ref="H867:H869"/>
    <mergeCell ref="H872:H875"/>
    <mergeCell ref="H876:H880"/>
    <mergeCell ref="H881:H894"/>
    <mergeCell ref="H895:H898"/>
    <mergeCell ref="H899:H903"/>
    <mergeCell ref="H904:H908"/>
    <mergeCell ref="H909:H920"/>
    <mergeCell ref="H921:H926"/>
    <mergeCell ref="H928:H929"/>
    <mergeCell ref="H930:H932"/>
    <mergeCell ref="H933:H935"/>
    <mergeCell ref="H936:H937"/>
    <mergeCell ref="H939:H944"/>
    <mergeCell ref="H945:H949"/>
    <mergeCell ref="H765:H768"/>
    <mergeCell ref="H769:H778"/>
    <mergeCell ref="H779:H784"/>
    <mergeCell ref="H785:H792"/>
    <mergeCell ref="H793:H799"/>
    <mergeCell ref="H800:H805"/>
    <mergeCell ref="H806:H807"/>
    <mergeCell ref="H808:H810"/>
    <mergeCell ref="H811:H813"/>
    <mergeCell ref="H814:H820"/>
    <mergeCell ref="H821:H823"/>
    <mergeCell ref="H824:H827"/>
    <mergeCell ref="H828:H831"/>
    <mergeCell ref="H832:H834"/>
    <mergeCell ref="H835:H837"/>
    <mergeCell ref="H838:H850"/>
    <mergeCell ref="H851:H858"/>
    <mergeCell ref="H653:H668"/>
    <mergeCell ref="H669:H670"/>
    <mergeCell ref="H671:H678"/>
    <mergeCell ref="H679:H684"/>
    <mergeCell ref="H685:H699"/>
    <mergeCell ref="H702:H703"/>
    <mergeCell ref="H704:H708"/>
    <mergeCell ref="H710:H716"/>
    <mergeCell ref="H717:H721"/>
    <mergeCell ref="H722:H728"/>
    <mergeCell ref="H729:H731"/>
    <mergeCell ref="H732:H740"/>
    <mergeCell ref="H741:H742"/>
    <mergeCell ref="H743:H744"/>
    <mergeCell ref="H745:H756"/>
    <mergeCell ref="H757:H762"/>
    <mergeCell ref="H763:H764"/>
    <mergeCell ref="H514:H515"/>
    <mergeCell ref="H516:H524"/>
    <mergeCell ref="H525:H529"/>
    <mergeCell ref="H530:H537"/>
    <mergeCell ref="H538:H544"/>
    <mergeCell ref="H545:H553"/>
    <mergeCell ref="H554:H565"/>
    <mergeCell ref="H566:H567"/>
    <mergeCell ref="H568:H571"/>
    <mergeCell ref="H572:H574"/>
    <mergeCell ref="H575:H586"/>
    <mergeCell ref="H587:H599"/>
    <mergeCell ref="H600:H614"/>
    <mergeCell ref="H615:H635"/>
    <mergeCell ref="H636:H641"/>
    <mergeCell ref="H642:H650"/>
    <mergeCell ref="H651:H652"/>
    <mergeCell ref="H383:H389"/>
    <mergeCell ref="H390:H404"/>
    <mergeCell ref="H406:H410"/>
    <mergeCell ref="H411:H418"/>
    <mergeCell ref="H419:H420"/>
    <mergeCell ref="H421:H430"/>
    <mergeCell ref="H432:H437"/>
    <mergeCell ref="H440:H444"/>
    <mergeCell ref="H445:H446"/>
    <mergeCell ref="H447:H448"/>
    <mergeCell ref="H449:H452"/>
    <mergeCell ref="H453:H456"/>
    <mergeCell ref="H457:H465"/>
    <mergeCell ref="H466:H475"/>
    <mergeCell ref="H476:H498"/>
    <mergeCell ref="H499:H508"/>
    <mergeCell ref="H509:H512"/>
    <mergeCell ref="H284:H286"/>
    <mergeCell ref="H287:H293"/>
    <mergeCell ref="H294:H296"/>
    <mergeCell ref="H297:H311"/>
    <mergeCell ref="H312:H313"/>
    <mergeCell ref="H314:H316"/>
    <mergeCell ref="H317:H318"/>
    <mergeCell ref="H319:H328"/>
    <mergeCell ref="H329:H339"/>
    <mergeCell ref="H341:H345"/>
    <mergeCell ref="H346:H349"/>
    <mergeCell ref="H350:H351"/>
    <mergeCell ref="H352:H353"/>
    <mergeCell ref="H354:H360"/>
    <mergeCell ref="H361:H362"/>
    <mergeCell ref="H363:H368"/>
    <mergeCell ref="H369:H380"/>
    <mergeCell ref="H147:H151"/>
    <mergeCell ref="H152:H156"/>
    <mergeCell ref="H157:H159"/>
    <mergeCell ref="H160:H184"/>
    <mergeCell ref="H185:H187"/>
    <mergeCell ref="H188:H193"/>
    <mergeCell ref="H194:H199"/>
    <mergeCell ref="H200:H207"/>
    <mergeCell ref="H208:H217"/>
    <mergeCell ref="H218:H232"/>
    <mergeCell ref="H233:H240"/>
    <mergeCell ref="H244:H245"/>
    <mergeCell ref="H246:H250"/>
    <mergeCell ref="H251:H254"/>
    <mergeCell ref="H255:H276"/>
    <mergeCell ref="H277:H278"/>
    <mergeCell ref="H279:H283"/>
    <mergeCell ref="H2:H23"/>
    <mergeCell ref="H24:H36"/>
    <mergeCell ref="H37:H40"/>
    <mergeCell ref="H41:H44"/>
    <mergeCell ref="H45:H47"/>
    <mergeCell ref="H49:H57"/>
    <mergeCell ref="H58:H69"/>
    <mergeCell ref="H70:H72"/>
    <mergeCell ref="H73:H75"/>
    <mergeCell ref="H77:H83"/>
    <mergeCell ref="H84:H85"/>
    <mergeCell ref="H87:H99"/>
    <mergeCell ref="H100:H116"/>
    <mergeCell ref="H117:H119"/>
    <mergeCell ref="H120:H122"/>
    <mergeCell ref="H123:H126"/>
    <mergeCell ref="H127:H130"/>
    <mergeCell ref="H133:H134"/>
    <mergeCell ref="H135:H138"/>
    <mergeCell ref="H139:H142"/>
    <mergeCell ref="H143:H146"/>
    <mergeCell ref="G904:G908"/>
    <mergeCell ref="G909:G920"/>
    <mergeCell ref="G921:G926"/>
    <mergeCell ref="G928:G929"/>
    <mergeCell ref="G930:G932"/>
    <mergeCell ref="G933:G935"/>
    <mergeCell ref="G936:G938"/>
    <mergeCell ref="G939:G944"/>
    <mergeCell ref="G945:G949"/>
    <mergeCell ref="G950:G959"/>
    <mergeCell ref="G960:G970"/>
    <mergeCell ref="G971:G976"/>
    <mergeCell ref="G977:G986"/>
    <mergeCell ref="G988:G1001"/>
    <mergeCell ref="G1002:G1046"/>
    <mergeCell ref="G1047:G1052"/>
    <mergeCell ref="G811:G813"/>
    <mergeCell ref="G814:G820"/>
    <mergeCell ref="G821:G823"/>
    <mergeCell ref="G824:G827"/>
    <mergeCell ref="G828:G831"/>
    <mergeCell ref="G832:G834"/>
    <mergeCell ref="G835:G837"/>
    <mergeCell ref="G838:G850"/>
    <mergeCell ref="G851:G858"/>
    <mergeCell ref="G859:G862"/>
    <mergeCell ref="G865:G866"/>
    <mergeCell ref="G867:G869"/>
    <mergeCell ref="G872:G875"/>
    <mergeCell ref="G876:G880"/>
    <mergeCell ref="G881:G894"/>
    <mergeCell ref="G895:G898"/>
    <mergeCell ref="G899:G903"/>
    <mergeCell ref="G722:G728"/>
    <mergeCell ref="G729:G731"/>
    <mergeCell ref="G732:G740"/>
    <mergeCell ref="G741:G742"/>
    <mergeCell ref="G743:G744"/>
    <mergeCell ref="G745:G756"/>
    <mergeCell ref="G757:G762"/>
    <mergeCell ref="G763:G764"/>
    <mergeCell ref="G765:G768"/>
    <mergeCell ref="G769:G778"/>
    <mergeCell ref="G779:G784"/>
    <mergeCell ref="G785:G792"/>
    <mergeCell ref="G793:G799"/>
    <mergeCell ref="G800:G803"/>
    <mergeCell ref="G804:G805"/>
    <mergeCell ref="G806:G807"/>
    <mergeCell ref="G808:G810"/>
    <mergeCell ref="G572:G574"/>
    <mergeCell ref="G575:G586"/>
    <mergeCell ref="G587:G599"/>
    <mergeCell ref="G600:G614"/>
    <mergeCell ref="G615:G635"/>
    <mergeCell ref="G636:G641"/>
    <mergeCell ref="G642:G650"/>
    <mergeCell ref="G651:G652"/>
    <mergeCell ref="G653:G668"/>
    <mergeCell ref="G669:G670"/>
    <mergeCell ref="G671:G678"/>
    <mergeCell ref="G679:G684"/>
    <mergeCell ref="G685:G699"/>
    <mergeCell ref="G702:G703"/>
    <mergeCell ref="G704:G708"/>
    <mergeCell ref="G710:G716"/>
    <mergeCell ref="G717:G721"/>
    <mergeCell ref="G447:G448"/>
    <mergeCell ref="G449:G452"/>
    <mergeCell ref="G453:G456"/>
    <mergeCell ref="G457:G465"/>
    <mergeCell ref="G466:G475"/>
    <mergeCell ref="G476:G498"/>
    <mergeCell ref="G499:G508"/>
    <mergeCell ref="G509:G512"/>
    <mergeCell ref="G514:G515"/>
    <mergeCell ref="G516:G524"/>
    <mergeCell ref="G525:G529"/>
    <mergeCell ref="G530:G537"/>
    <mergeCell ref="G538:G544"/>
    <mergeCell ref="G545:G553"/>
    <mergeCell ref="G554:G565"/>
    <mergeCell ref="G566:G567"/>
    <mergeCell ref="G568:G571"/>
    <mergeCell ref="G329:G339"/>
    <mergeCell ref="G341:G345"/>
    <mergeCell ref="G346:G349"/>
    <mergeCell ref="G350:G351"/>
    <mergeCell ref="G352:G353"/>
    <mergeCell ref="G354:G360"/>
    <mergeCell ref="G361:G362"/>
    <mergeCell ref="G363:G368"/>
    <mergeCell ref="G369:G380"/>
    <mergeCell ref="G383:G389"/>
    <mergeCell ref="G390:G404"/>
    <mergeCell ref="G406:G410"/>
    <mergeCell ref="G411:G418"/>
    <mergeCell ref="G419:G420"/>
    <mergeCell ref="G421:G430"/>
    <mergeCell ref="G432:G437"/>
    <mergeCell ref="G440:G444"/>
    <mergeCell ref="G208:G217"/>
    <mergeCell ref="G218:G232"/>
    <mergeCell ref="G233:G240"/>
    <mergeCell ref="G244:G245"/>
    <mergeCell ref="G246:G250"/>
    <mergeCell ref="G251:G254"/>
    <mergeCell ref="G255:G276"/>
    <mergeCell ref="G277:G278"/>
    <mergeCell ref="G279:G283"/>
    <mergeCell ref="G284:G286"/>
    <mergeCell ref="G287:G293"/>
    <mergeCell ref="G294:G296"/>
    <mergeCell ref="G297:G311"/>
    <mergeCell ref="G312:G313"/>
    <mergeCell ref="G314:G316"/>
    <mergeCell ref="G317:G320"/>
    <mergeCell ref="G321:G328"/>
    <mergeCell ref="F1025:F1026"/>
    <mergeCell ref="F1030:F1031"/>
    <mergeCell ref="F1032:F1034"/>
    <mergeCell ref="F1051:F1052"/>
    <mergeCell ref="G2:G23"/>
    <mergeCell ref="G24:G36"/>
    <mergeCell ref="G37:G38"/>
    <mergeCell ref="G41:G44"/>
    <mergeCell ref="G45:G47"/>
    <mergeCell ref="G49:G57"/>
    <mergeCell ref="G58:G69"/>
    <mergeCell ref="G70:G72"/>
    <mergeCell ref="G73:G75"/>
    <mergeCell ref="G77:G83"/>
    <mergeCell ref="G84:G85"/>
    <mergeCell ref="G87:G99"/>
    <mergeCell ref="G100:G116"/>
    <mergeCell ref="G117:G122"/>
    <mergeCell ref="G123:G126"/>
    <mergeCell ref="G127:G130"/>
    <mergeCell ref="G133:G134"/>
    <mergeCell ref="G135:G138"/>
    <mergeCell ref="G139:G142"/>
    <mergeCell ref="G143:G146"/>
    <mergeCell ref="G147:G151"/>
    <mergeCell ref="G152:G156"/>
    <mergeCell ref="G157:G159"/>
    <mergeCell ref="G160:G184"/>
    <mergeCell ref="G185:G187"/>
    <mergeCell ref="G188:G193"/>
    <mergeCell ref="G194:G199"/>
    <mergeCell ref="G200:G207"/>
    <mergeCell ref="F910:F911"/>
    <mergeCell ref="F913:F914"/>
    <mergeCell ref="F924:F925"/>
    <mergeCell ref="F928:F929"/>
    <mergeCell ref="F931:F932"/>
    <mergeCell ref="F933:F935"/>
    <mergeCell ref="F947:F948"/>
    <mergeCell ref="F950:F959"/>
    <mergeCell ref="F960:F970"/>
    <mergeCell ref="F971:F972"/>
    <mergeCell ref="F973:F974"/>
    <mergeCell ref="F977:F978"/>
    <mergeCell ref="F979:F980"/>
    <mergeCell ref="F984:F985"/>
    <mergeCell ref="F991:F992"/>
    <mergeCell ref="F1009:F1010"/>
    <mergeCell ref="F1012:F1013"/>
    <mergeCell ref="F769:F770"/>
    <mergeCell ref="F771:F772"/>
    <mergeCell ref="F774:F778"/>
    <mergeCell ref="F781:F783"/>
    <mergeCell ref="F786:F787"/>
    <mergeCell ref="F789:F790"/>
    <mergeCell ref="F808:F810"/>
    <mergeCell ref="F814:F820"/>
    <mergeCell ref="F822:F823"/>
    <mergeCell ref="F824:F825"/>
    <mergeCell ref="F829:F830"/>
    <mergeCell ref="F838:F850"/>
    <mergeCell ref="F865:F866"/>
    <mergeCell ref="F873:F874"/>
    <mergeCell ref="F876:F880"/>
    <mergeCell ref="F881:F883"/>
    <mergeCell ref="F895:F908"/>
    <mergeCell ref="F664:F666"/>
    <mergeCell ref="F667:F668"/>
    <mergeCell ref="F669:F670"/>
    <mergeCell ref="F671:F678"/>
    <mergeCell ref="F679:F684"/>
    <mergeCell ref="F712:F713"/>
    <mergeCell ref="F717:F718"/>
    <mergeCell ref="F720:F721"/>
    <mergeCell ref="F725:F726"/>
    <mergeCell ref="F729:F731"/>
    <mergeCell ref="F732:F734"/>
    <mergeCell ref="F735:F737"/>
    <mergeCell ref="F738:F739"/>
    <mergeCell ref="F741:F742"/>
    <mergeCell ref="F745:F756"/>
    <mergeCell ref="F760:F762"/>
    <mergeCell ref="F765:F766"/>
    <mergeCell ref="F523:F524"/>
    <mergeCell ref="F525:F529"/>
    <mergeCell ref="F530:F531"/>
    <mergeCell ref="F532:F537"/>
    <mergeCell ref="F538:F544"/>
    <mergeCell ref="F560:F561"/>
    <mergeCell ref="F566:F567"/>
    <mergeCell ref="F568:F571"/>
    <mergeCell ref="F579:F580"/>
    <mergeCell ref="F587:F589"/>
    <mergeCell ref="F591:F592"/>
    <mergeCell ref="F593:F594"/>
    <mergeCell ref="F601:F602"/>
    <mergeCell ref="F604:F605"/>
    <mergeCell ref="F615:F650"/>
    <mergeCell ref="F651:F652"/>
    <mergeCell ref="F659:F660"/>
    <mergeCell ref="F425:F426"/>
    <mergeCell ref="F433:F434"/>
    <mergeCell ref="F436:F437"/>
    <mergeCell ref="F440:F444"/>
    <mergeCell ref="F447:F448"/>
    <mergeCell ref="F450:F451"/>
    <mergeCell ref="F458:F460"/>
    <mergeCell ref="F464:F465"/>
    <mergeCell ref="F466:F469"/>
    <mergeCell ref="F476:F486"/>
    <mergeCell ref="F497:F498"/>
    <mergeCell ref="F499:F508"/>
    <mergeCell ref="F509:F510"/>
    <mergeCell ref="F512:F513"/>
    <mergeCell ref="F514:F515"/>
    <mergeCell ref="F517:F518"/>
    <mergeCell ref="F520:F521"/>
    <mergeCell ref="F280:F281"/>
    <mergeCell ref="F287:F288"/>
    <mergeCell ref="F290:F292"/>
    <mergeCell ref="F312:F313"/>
    <mergeCell ref="F323:F327"/>
    <mergeCell ref="F329:F332"/>
    <mergeCell ref="F341:F342"/>
    <mergeCell ref="F346:F349"/>
    <mergeCell ref="F370:F371"/>
    <mergeCell ref="F372:F373"/>
    <mergeCell ref="F392:F393"/>
    <mergeCell ref="F395:F396"/>
    <mergeCell ref="F401:F402"/>
    <mergeCell ref="F403:F404"/>
    <mergeCell ref="F409:F410"/>
    <mergeCell ref="F414:F416"/>
    <mergeCell ref="F422:F423"/>
    <mergeCell ref="F155:F156"/>
    <mergeCell ref="F166:F167"/>
    <mergeCell ref="F171:F172"/>
    <mergeCell ref="F178:F179"/>
    <mergeCell ref="F182:F184"/>
    <mergeCell ref="F185:F186"/>
    <mergeCell ref="F191:F193"/>
    <mergeCell ref="F194:F195"/>
    <mergeCell ref="F196:F197"/>
    <mergeCell ref="F201:F202"/>
    <mergeCell ref="F204:F205"/>
    <mergeCell ref="F206:F207"/>
    <mergeCell ref="F213:F214"/>
    <mergeCell ref="F216:F217"/>
    <mergeCell ref="F218:F241"/>
    <mergeCell ref="F249:F250"/>
    <mergeCell ref="F255:F276"/>
    <mergeCell ref="B933:B935"/>
    <mergeCell ref="B936:B937"/>
    <mergeCell ref="B939:B944"/>
    <mergeCell ref="B945:B949"/>
    <mergeCell ref="B950:B959"/>
    <mergeCell ref="B960:B970"/>
    <mergeCell ref="B971:B976"/>
    <mergeCell ref="B977:B986"/>
    <mergeCell ref="B988:B1001"/>
    <mergeCell ref="B1002:B1046"/>
    <mergeCell ref="B1047:B1052"/>
    <mergeCell ref="F2:F23"/>
    <mergeCell ref="F24:F27"/>
    <mergeCell ref="F31:F32"/>
    <mergeCell ref="F33:F34"/>
    <mergeCell ref="F35:F36"/>
    <mergeCell ref="F41:F42"/>
    <mergeCell ref="F49:F50"/>
    <mergeCell ref="F51:F52"/>
    <mergeCell ref="F53:F55"/>
    <mergeCell ref="F71:F75"/>
    <mergeCell ref="F77:F83"/>
    <mergeCell ref="F84:F85"/>
    <mergeCell ref="F95:F96"/>
    <mergeCell ref="F102:F103"/>
    <mergeCell ref="F112:F116"/>
    <mergeCell ref="F123:F126"/>
    <mergeCell ref="F131:F132"/>
    <mergeCell ref="F135:F138"/>
    <mergeCell ref="F143:F146"/>
    <mergeCell ref="F150:F151"/>
    <mergeCell ref="F152:F153"/>
    <mergeCell ref="B832:B834"/>
    <mergeCell ref="B835:B837"/>
    <mergeCell ref="B838:B850"/>
    <mergeCell ref="B851:B858"/>
    <mergeCell ref="B859:B862"/>
    <mergeCell ref="B865:B866"/>
    <mergeCell ref="B867:B869"/>
    <mergeCell ref="B872:B875"/>
    <mergeCell ref="B876:B880"/>
    <mergeCell ref="B881:B894"/>
    <mergeCell ref="B895:B898"/>
    <mergeCell ref="B899:B903"/>
    <mergeCell ref="B904:B908"/>
    <mergeCell ref="B909:B920"/>
    <mergeCell ref="B921:B926"/>
    <mergeCell ref="B928:B929"/>
    <mergeCell ref="B930:B932"/>
    <mergeCell ref="B745:B756"/>
    <mergeCell ref="B757:B762"/>
    <mergeCell ref="B763:B764"/>
    <mergeCell ref="B765:B768"/>
    <mergeCell ref="B769:B778"/>
    <mergeCell ref="B779:B784"/>
    <mergeCell ref="B785:B792"/>
    <mergeCell ref="B793:B799"/>
    <mergeCell ref="B800:B803"/>
    <mergeCell ref="B804:B805"/>
    <mergeCell ref="B806:B807"/>
    <mergeCell ref="B808:B810"/>
    <mergeCell ref="B811:B813"/>
    <mergeCell ref="B814:B820"/>
    <mergeCell ref="B821:B823"/>
    <mergeCell ref="B824:B827"/>
    <mergeCell ref="B828:B831"/>
    <mergeCell ref="B636:B641"/>
    <mergeCell ref="B642:B650"/>
    <mergeCell ref="B651:B652"/>
    <mergeCell ref="B653:B668"/>
    <mergeCell ref="B669:B670"/>
    <mergeCell ref="B671:B678"/>
    <mergeCell ref="B679:B684"/>
    <mergeCell ref="B685:B699"/>
    <mergeCell ref="B702:B703"/>
    <mergeCell ref="B704:B708"/>
    <mergeCell ref="B710:B716"/>
    <mergeCell ref="B717:B721"/>
    <mergeCell ref="B722:B728"/>
    <mergeCell ref="B729:B731"/>
    <mergeCell ref="B732:B740"/>
    <mergeCell ref="B741:B742"/>
    <mergeCell ref="B743:B744"/>
    <mergeCell ref="B476:B498"/>
    <mergeCell ref="B499:B508"/>
    <mergeCell ref="B509:B512"/>
    <mergeCell ref="B514:B515"/>
    <mergeCell ref="B516:B524"/>
    <mergeCell ref="B525:B529"/>
    <mergeCell ref="B530:B537"/>
    <mergeCell ref="B538:B544"/>
    <mergeCell ref="B545:B553"/>
    <mergeCell ref="B554:B565"/>
    <mergeCell ref="B566:B567"/>
    <mergeCell ref="B568:B571"/>
    <mergeCell ref="B572:B574"/>
    <mergeCell ref="B575:B586"/>
    <mergeCell ref="B587:B599"/>
    <mergeCell ref="B600:B614"/>
    <mergeCell ref="B615:B635"/>
    <mergeCell ref="B361:B362"/>
    <mergeCell ref="B363:B368"/>
    <mergeCell ref="B369:B380"/>
    <mergeCell ref="B383:B389"/>
    <mergeCell ref="B390:B404"/>
    <mergeCell ref="B406:B410"/>
    <mergeCell ref="B411:B418"/>
    <mergeCell ref="B419:B420"/>
    <mergeCell ref="B421:B430"/>
    <mergeCell ref="B432:B437"/>
    <mergeCell ref="B440:B444"/>
    <mergeCell ref="B445:B446"/>
    <mergeCell ref="B447:B448"/>
    <mergeCell ref="B449:B452"/>
    <mergeCell ref="B453:B456"/>
    <mergeCell ref="B457:B465"/>
    <mergeCell ref="B466:B475"/>
    <mergeCell ref="B277:B278"/>
    <mergeCell ref="B279:B283"/>
    <mergeCell ref="B284:B286"/>
    <mergeCell ref="B287:B293"/>
    <mergeCell ref="B294:B296"/>
    <mergeCell ref="B297:B311"/>
    <mergeCell ref="B312:B313"/>
    <mergeCell ref="B314:B316"/>
    <mergeCell ref="B317:B318"/>
    <mergeCell ref="B319:B320"/>
    <mergeCell ref="B321:B328"/>
    <mergeCell ref="B329:B339"/>
    <mergeCell ref="B341:B345"/>
    <mergeCell ref="B346:B349"/>
    <mergeCell ref="B350:B351"/>
    <mergeCell ref="B352:B353"/>
    <mergeCell ref="B354:B360"/>
    <mergeCell ref="B139:B142"/>
    <mergeCell ref="B143:B146"/>
    <mergeCell ref="B147:B151"/>
    <mergeCell ref="B152:B156"/>
    <mergeCell ref="B157:B159"/>
    <mergeCell ref="B160:B184"/>
    <mergeCell ref="B185:B187"/>
    <mergeCell ref="B188:B193"/>
    <mergeCell ref="B194:B199"/>
    <mergeCell ref="B200:B207"/>
    <mergeCell ref="B208:B217"/>
    <mergeCell ref="B218:B232"/>
    <mergeCell ref="B233:B240"/>
    <mergeCell ref="B244:B245"/>
    <mergeCell ref="B246:B250"/>
    <mergeCell ref="B251:B254"/>
    <mergeCell ref="B255:B276"/>
    <mergeCell ref="A928:A929"/>
    <mergeCell ref="A930:A932"/>
    <mergeCell ref="A933:A935"/>
    <mergeCell ref="A936:A938"/>
    <mergeCell ref="A939:A944"/>
    <mergeCell ref="A945:A949"/>
    <mergeCell ref="A950:A959"/>
    <mergeCell ref="A960:A970"/>
    <mergeCell ref="A971:A976"/>
    <mergeCell ref="A977:A986"/>
    <mergeCell ref="A988:A1001"/>
    <mergeCell ref="A1002:A1046"/>
    <mergeCell ref="A1047:A1052"/>
    <mergeCell ref="B2:B23"/>
    <mergeCell ref="B24:B36"/>
    <mergeCell ref="B37:B40"/>
    <mergeCell ref="B41:B44"/>
    <mergeCell ref="B45:B47"/>
    <mergeCell ref="B49:B57"/>
    <mergeCell ref="B58:B69"/>
    <mergeCell ref="B70:B72"/>
    <mergeCell ref="B73:B75"/>
    <mergeCell ref="B77:B83"/>
    <mergeCell ref="B84:B85"/>
    <mergeCell ref="B87:B99"/>
    <mergeCell ref="B100:B116"/>
    <mergeCell ref="B117:B119"/>
    <mergeCell ref="B120:B122"/>
    <mergeCell ref="B123:B126"/>
    <mergeCell ref="B127:B130"/>
    <mergeCell ref="B133:B134"/>
    <mergeCell ref="B135:B138"/>
    <mergeCell ref="A824:A827"/>
    <mergeCell ref="A828:A831"/>
    <mergeCell ref="A832:A834"/>
    <mergeCell ref="A835:A837"/>
    <mergeCell ref="A838:A850"/>
    <mergeCell ref="A851:A858"/>
    <mergeCell ref="A859:A862"/>
    <mergeCell ref="A865:A866"/>
    <mergeCell ref="A867:A869"/>
    <mergeCell ref="A872:A875"/>
    <mergeCell ref="A876:A880"/>
    <mergeCell ref="A881:A894"/>
    <mergeCell ref="A895:A898"/>
    <mergeCell ref="A899:A903"/>
    <mergeCell ref="A904:A908"/>
    <mergeCell ref="A909:A920"/>
    <mergeCell ref="A921:A926"/>
    <mergeCell ref="A741:A742"/>
    <mergeCell ref="A743:A744"/>
    <mergeCell ref="A745:A756"/>
    <mergeCell ref="A757:A762"/>
    <mergeCell ref="A763:A764"/>
    <mergeCell ref="A765:A768"/>
    <mergeCell ref="A769:A778"/>
    <mergeCell ref="A779:A784"/>
    <mergeCell ref="A785:A792"/>
    <mergeCell ref="A793:A799"/>
    <mergeCell ref="A800:A803"/>
    <mergeCell ref="A804:A805"/>
    <mergeCell ref="A806:A807"/>
    <mergeCell ref="A808:A810"/>
    <mergeCell ref="A811:A813"/>
    <mergeCell ref="A814:A820"/>
    <mergeCell ref="A821:A823"/>
    <mergeCell ref="A600:A614"/>
    <mergeCell ref="A615:A635"/>
    <mergeCell ref="A636:A641"/>
    <mergeCell ref="A642:A650"/>
    <mergeCell ref="A651:A652"/>
    <mergeCell ref="A653:A668"/>
    <mergeCell ref="A669:A670"/>
    <mergeCell ref="A671:A678"/>
    <mergeCell ref="A679:A684"/>
    <mergeCell ref="A685:A699"/>
    <mergeCell ref="A702:A703"/>
    <mergeCell ref="A704:A708"/>
    <mergeCell ref="A710:A716"/>
    <mergeCell ref="A717:A721"/>
    <mergeCell ref="A722:A728"/>
    <mergeCell ref="A729:A731"/>
    <mergeCell ref="A732:A740"/>
    <mergeCell ref="A457:A465"/>
    <mergeCell ref="A466:A475"/>
    <mergeCell ref="A476:A498"/>
    <mergeCell ref="A499:A508"/>
    <mergeCell ref="A509:A512"/>
    <mergeCell ref="A514:A515"/>
    <mergeCell ref="A516:A524"/>
    <mergeCell ref="A525:A529"/>
    <mergeCell ref="A530:A537"/>
    <mergeCell ref="A538:A544"/>
    <mergeCell ref="A545:A553"/>
    <mergeCell ref="A554:A565"/>
    <mergeCell ref="A566:A567"/>
    <mergeCell ref="A568:A571"/>
    <mergeCell ref="A572:A574"/>
    <mergeCell ref="A575:A586"/>
    <mergeCell ref="A587:A599"/>
    <mergeCell ref="A352:A353"/>
    <mergeCell ref="A354:A360"/>
    <mergeCell ref="A361:A362"/>
    <mergeCell ref="A363:A368"/>
    <mergeCell ref="A369:A380"/>
    <mergeCell ref="A383:A389"/>
    <mergeCell ref="A390:A404"/>
    <mergeCell ref="A406:A410"/>
    <mergeCell ref="A411:A418"/>
    <mergeCell ref="A419:A420"/>
    <mergeCell ref="A421:A430"/>
    <mergeCell ref="A432:A437"/>
    <mergeCell ref="A440:A444"/>
    <mergeCell ref="A445:A446"/>
    <mergeCell ref="A447:A448"/>
    <mergeCell ref="A449:A452"/>
    <mergeCell ref="A453:A456"/>
    <mergeCell ref="A251:A254"/>
    <mergeCell ref="A255:A276"/>
    <mergeCell ref="A277:A278"/>
    <mergeCell ref="A279:A283"/>
    <mergeCell ref="A284:A286"/>
    <mergeCell ref="A287:A293"/>
    <mergeCell ref="A294:A296"/>
    <mergeCell ref="A297:A311"/>
    <mergeCell ref="A312:A313"/>
    <mergeCell ref="A314:A316"/>
    <mergeCell ref="A317:A318"/>
    <mergeCell ref="A319:A320"/>
    <mergeCell ref="A321:A328"/>
    <mergeCell ref="A329:A339"/>
    <mergeCell ref="A341:A345"/>
    <mergeCell ref="A346:A349"/>
    <mergeCell ref="A350:A351"/>
    <mergeCell ref="A133:A134"/>
    <mergeCell ref="A135:A138"/>
    <mergeCell ref="A139:A142"/>
    <mergeCell ref="A143:A146"/>
    <mergeCell ref="A147:A151"/>
    <mergeCell ref="A152:A156"/>
    <mergeCell ref="A157:A159"/>
    <mergeCell ref="A160:A184"/>
    <mergeCell ref="A185:A187"/>
    <mergeCell ref="A188:A193"/>
    <mergeCell ref="A194:A199"/>
    <mergeCell ref="A200:A207"/>
    <mergeCell ref="A208:A217"/>
    <mergeCell ref="A218:A232"/>
    <mergeCell ref="A233:A240"/>
    <mergeCell ref="A244:A245"/>
    <mergeCell ref="A246:A250"/>
    <mergeCell ref="A2:A23"/>
    <mergeCell ref="A24:A36"/>
    <mergeCell ref="A37:A40"/>
    <mergeCell ref="A41:A44"/>
    <mergeCell ref="A45:A47"/>
    <mergeCell ref="A49:A57"/>
    <mergeCell ref="A58:A69"/>
    <mergeCell ref="A70:A72"/>
    <mergeCell ref="A73:A75"/>
    <mergeCell ref="A77:A83"/>
    <mergeCell ref="A84:A85"/>
    <mergeCell ref="A87:A99"/>
    <mergeCell ref="A100:A116"/>
    <mergeCell ref="A117:A119"/>
    <mergeCell ref="A120:A122"/>
    <mergeCell ref="A123:A126"/>
    <mergeCell ref="A127:A130"/>
  </mergeCells>
  <phoneticPr fontId="14" type="noConversion"/>
  <hyperlinks>
    <hyperlink ref="I242" r:id="rId1" xr:uid="{00000000-0004-0000-0000-000000000000}"/>
    <hyperlink ref="I244" r:id="rId2" xr:uid="{00000000-0004-0000-0000-000001000000}"/>
    <hyperlink ref="I321" r:id="rId3" xr:uid="{00000000-0004-0000-0000-000002000000}"/>
    <hyperlink ref="I1002" r:id="rId4" xr:uid="{00000000-0004-0000-0000-000003000000}"/>
    <hyperlink ref="I804" r:id="rId5" xr:uid="{00000000-0004-0000-0000-000004000000}"/>
    <hyperlink ref="I779" r:id="rId6" xr:uid="{00000000-0004-0000-0000-000005000000}"/>
    <hyperlink ref="I988" r:id="rId7" xr:uid="{00000000-0004-0000-0000-000006000000}"/>
    <hyperlink ref="I1047" r:id="rId8" xr:uid="{00000000-0004-0000-0000-000007000000}"/>
    <hyperlink ref="I867" r:id="rId9" xr:uid="{00000000-0004-0000-0000-000008000000}"/>
    <hyperlink ref="I899" r:id="rId10" xr:uid="{00000000-0004-0000-0000-000009000000}"/>
  </hyperlinks>
  <pageMargins left="0.75" right="0.75" top="1" bottom="1" header="0.5" footer="0.5"/>
  <pageSetup paperSize="9"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9"/>
  <sheetViews>
    <sheetView workbookViewId="0">
      <selection activeCell="B8" sqref="B8:B23"/>
    </sheetView>
  </sheetViews>
  <sheetFormatPr defaultColWidth="8.875" defaultRowHeight="13.5" x14ac:dyDescent="0.15"/>
  <cols>
    <col min="1" max="1" width="5.625" style="1" customWidth="1"/>
    <col min="2" max="4" width="9.625" style="1" customWidth="1"/>
    <col min="5" max="5" width="55.625" style="1" customWidth="1"/>
    <col min="6" max="7" width="9.625" style="1" customWidth="1"/>
    <col min="8" max="8" width="12.625" style="1" customWidth="1"/>
    <col min="9" max="9" width="9.625" style="1" customWidth="1"/>
    <col min="10" max="16384" width="8.875" style="1"/>
  </cols>
  <sheetData>
    <row r="1" spans="1:9" ht="30" customHeight="1" x14ac:dyDescent="0.15">
      <c r="A1" s="2" t="s">
        <v>0</v>
      </c>
      <c r="B1" s="2" t="s">
        <v>1</v>
      </c>
      <c r="C1" s="2" t="s">
        <v>2</v>
      </c>
      <c r="D1" s="2" t="s">
        <v>3</v>
      </c>
      <c r="E1" s="2" t="s">
        <v>4</v>
      </c>
      <c r="F1" s="2" t="s">
        <v>5</v>
      </c>
      <c r="G1" s="2" t="s">
        <v>6</v>
      </c>
      <c r="H1" s="2" t="s">
        <v>7</v>
      </c>
      <c r="I1" s="2" t="s">
        <v>3614</v>
      </c>
    </row>
    <row r="2" spans="1:9" ht="67.5" x14ac:dyDescent="0.15">
      <c r="A2" s="22">
        <v>1</v>
      </c>
      <c r="B2" s="22" t="s">
        <v>2786</v>
      </c>
      <c r="C2" s="23" t="s">
        <v>2787</v>
      </c>
      <c r="D2" s="23">
        <v>400</v>
      </c>
      <c r="E2" s="24" t="s">
        <v>2788</v>
      </c>
      <c r="F2" s="23" t="s">
        <v>2618</v>
      </c>
      <c r="G2" s="22" t="s">
        <v>2789</v>
      </c>
      <c r="H2" s="22">
        <v>88997385</v>
      </c>
      <c r="I2" s="25" t="s">
        <v>2790</v>
      </c>
    </row>
    <row r="3" spans="1:9" ht="67.5" x14ac:dyDescent="0.15">
      <c r="A3" s="26"/>
      <c r="B3" s="26"/>
      <c r="C3" s="23" t="s">
        <v>2791</v>
      </c>
      <c r="D3" s="23">
        <v>500</v>
      </c>
      <c r="E3" s="24" t="s">
        <v>2788</v>
      </c>
      <c r="F3" s="23" t="s">
        <v>229</v>
      </c>
      <c r="G3" s="26"/>
      <c r="H3" s="26"/>
      <c r="I3" s="25"/>
    </row>
    <row r="4" spans="1:9" ht="54" x14ac:dyDescent="0.15">
      <c r="A4" s="26"/>
      <c r="B4" s="26"/>
      <c r="C4" s="23" t="s">
        <v>2792</v>
      </c>
      <c r="D4" s="23">
        <v>200</v>
      </c>
      <c r="E4" s="24" t="s">
        <v>2793</v>
      </c>
      <c r="F4" s="23" t="s">
        <v>1162</v>
      </c>
      <c r="G4" s="26"/>
      <c r="H4" s="26"/>
      <c r="I4" s="25"/>
    </row>
    <row r="5" spans="1:9" ht="67.5" x14ac:dyDescent="0.15">
      <c r="A5" s="26"/>
      <c r="B5" s="26"/>
      <c r="C5" s="23" t="s">
        <v>2794</v>
      </c>
      <c r="D5" s="23">
        <v>100</v>
      </c>
      <c r="E5" s="24" t="s">
        <v>3615</v>
      </c>
      <c r="F5" s="23" t="s">
        <v>229</v>
      </c>
      <c r="G5" s="26"/>
      <c r="H5" s="26"/>
      <c r="I5" s="25"/>
    </row>
    <row r="6" spans="1:9" ht="54" x14ac:dyDescent="0.15">
      <c r="A6" s="26"/>
      <c r="B6" s="26"/>
      <c r="C6" s="23" t="s">
        <v>2795</v>
      </c>
      <c r="D6" s="23">
        <v>60</v>
      </c>
      <c r="E6" s="24" t="s">
        <v>2796</v>
      </c>
      <c r="F6" s="23" t="s">
        <v>2618</v>
      </c>
      <c r="G6" s="26"/>
      <c r="H6" s="26"/>
      <c r="I6" s="25"/>
    </row>
    <row r="7" spans="1:9" ht="67.5" x14ac:dyDescent="0.15">
      <c r="A7" s="27"/>
      <c r="B7" s="27"/>
      <c r="C7" s="23" t="s">
        <v>2797</v>
      </c>
      <c r="D7" s="23">
        <v>20</v>
      </c>
      <c r="E7" s="24" t="s">
        <v>2798</v>
      </c>
      <c r="F7" s="23" t="s">
        <v>2799</v>
      </c>
      <c r="G7" s="27"/>
      <c r="H7" s="27"/>
      <c r="I7" s="25"/>
    </row>
    <row r="8" spans="1:9" ht="148.5" x14ac:dyDescent="0.15">
      <c r="A8" s="22">
        <v>2</v>
      </c>
      <c r="B8" s="28" t="s">
        <v>2800</v>
      </c>
      <c r="C8" s="29" t="s">
        <v>2797</v>
      </c>
      <c r="D8" s="23">
        <v>12</v>
      </c>
      <c r="E8" s="24" t="s">
        <v>2801</v>
      </c>
      <c r="F8" s="23" t="s">
        <v>2802</v>
      </c>
      <c r="G8" s="28" t="s">
        <v>2803</v>
      </c>
      <c r="H8" s="22" t="s">
        <v>2804</v>
      </c>
      <c r="I8" s="22" t="s">
        <v>2805</v>
      </c>
    </row>
    <row r="9" spans="1:9" ht="54" x14ac:dyDescent="0.15">
      <c r="A9" s="26"/>
      <c r="B9" s="30"/>
      <c r="C9" s="23" t="s">
        <v>2806</v>
      </c>
      <c r="D9" s="23">
        <v>10</v>
      </c>
      <c r="E9" s="31" t="s">
        <v>2807</v>
      </c>
      <c r="F9" s="22" t="s">
        <v>2808</v>
      </c>
      <c r="G9" s="30"/>
      <c r="H9" s="26"/>
      <c r="I9" s="26"/>
    </row>
    <row r="10" spans="1:9" ht="67.5" x14ac:dyDescent="0.15">
      <c r="A10" s="26"/>
      <c r="B10" s="30"/>
      <c r="C10" s="23" t="s">
        <v>2809</v>
      </c>
      <c r="D10" s="23">
        <v>6</v>
      </c>
      <c r="E10" s="31" t="s">
        <v>2810</v>
      </c>
      <c r="F10" s="27"/>
      <c r="G10" s="30"/>
      <c r="H10" s="26"/>
      <c r="I10" s="26"/>
    </row>
    <row r="11" spans="1:9" ht="148.5" x14ac:dyDescent="0.15">
      <c r="A11" s="26"/>
      <c r="B11" s="30"/>
      <c r="C11" s="29" t="s">
        <v>2811</v>
      </c>
      <c r="D11" s="29">
        <v>11</v>
      </c>
      <c r="E11" s="31" t="s">
        <v>2812</v>
      </c>
      <c r="F11" s="23" t="s">
        <v>2813</v>
      </c>
      <c r="G11" s="30"/>
      <c r="H11" s="26"/>
      <c r="I11" s="26"/>
    </row>
    <row r="12" spans="1:9" ht="148.5" x14ac:dyDescent="0.15">
      <c r="A12" s="26"/>
      <c r="B12" s="30"/>
      <c r="C12" s="23" t="s">
        <v>2814</v>
      </c>
      <c r="D12" s="23">
        <v>18</v>
      </c>
      <c r="E12" s="24" t="s">
        <v>2815</v>
      </c>
      <c r="F12" s="23" t="s">
        <v>2816</v>
      </c>
      <c r="G12" s="30"/>
      <c r="H12" s="26"/>
      <c r="I12" s="26"/>
    </row>
    <row r="13" spans="1:9" ht="148.5" x14ac:dyDescent="0.15">
      <c r="A13" s="26"/>
      <c r="B13" s="30"/>
      <c r="C13" s="23" t="s">
        <v>2817</v>
      </c>
      <c r="D13" s="23">
        <v>15</v>
      </c>
      <c r="E13" s="24" t="s">
        <v>2818</v>
      </c>
      <c r="F13" s="23" t="s">
        <v>2819</v>
      </c>
      <c r="G13" s="30"/>
      <c r="H13" s="26"/>
      <c r="I13" s="26"/>
    </row>
    <row r="14" spans="1:9" ht="148.5" x14ac:dyDescent="0.15">
      <c r="A14" s="26"/>
      <c r="B14" s="30"/>
      <c r="C14" s="23" t="s">
        <v>2791</v>
      </c>
      <c r="D14" s="23">
        <v>57</v>
      </c>
      <c r="E14" s="24" t="s">
        <v>2820</v>
      </c>
      <c r="F14" s="23" t="s">
        <v>2821</v>
      </c>
      <c r="G14" s="30"/>
      <c r="H14" s="26"/>
      <c r="I14" s="26"/>
    </row>
    <row r="15" spans="1:9" x14ac:dyDescent="0.15">
      <c r="A15" s="26"/>
      <c r="B15" s="30"/>
      <c r="C15" s="29" t="s">
        <v>2822</v>
      </c>
      <c r="D15" s="23">
        <v>10</v>
      </c>
      <c r="E15" s="32" t="s">
        <v>2823</v>
      </c>
      <c r="F15" s="33" t="s">
        <v>2824</v>
      </c>
      <c r="G15" s="30"/>
      <c r="H15" s="26"/>
      <c r="I15" s="26"/>
    </row>
    <row r="16" spans="1:9" x14ac:dyDescent="0.15">
      <c r="A16" s="26"/>
      <c r="B16" s="30"/>
      <c r="C16" s="23" t="s">
        <v>2825</v>
      </c>
      <c r="D16" s="23">
        <v>5</v>
      </c>
      <c r="E16" s="32"/>
      <c r="F16" s="33"/>
      <c r="G16" s="30"/>
      <c r="H16" s="26"/>
      <c r="I16" s="26"/>
    </row>
    <row r="17" spans="1:9" ht="148.5" x14ac:dyDescent="0.15">
      <c r="A17" s="26"/>
      <c r="B17" s="30"/>
      <c r="C17" s="23" t="s">
        <v>2826</v>
      </c>
      <c r="D17" s="23">
        <v>6</v>
      </c>
      <c r="E17" s="24" t="s">
        <v>2827</v>
      </c>
      <c r="F17" s="23" t="s">
        <v>2819</v>
      </c>
      <c r="G17" s="30"/>
      <c r="H17" s="26"/>
      <c r="I17" s="26"/>
    </row>
    <row r="18" spans="1:9" ht="148.5" x14ac:dyDescent="0.15">
      <c r="A18" s="26"/>
      <c r="B18" s="30"/>
      <c r="C18" s="23" t="s">
        <v>2828</v>
      </c>
      <c r="D18" s="23">
        <v>6</v>
      </c>
      <c r="E18" s="24" t="s">
        <v>2829</v>
      </c>
      <c r="F18" s="23" t="s">
        <v>2802</v>
      </c>
      <c r="G18" s="30"/>
      <c r="H18" s="26"/>
      <c r="I18" s="26"/>
    </row>
    <row r="19" spans="1:9" ht="148.5" x14ac:dyDescent="0.15">
      <c r="A19" s="26"/>
      <c r="B19" s="30"/>
      <c r="C19" s="23" t="s">
        <v>2830</v>
      </c>
      <c r="D19" s="23">
        <v>2</v>
      </c>
      <c r="E19" s="24" t="s">
        <v>2831</v>
      </c>
      <c r="F19" s="23" t="s">
        <v>2813</v>
      </c>
      <c r="G19" s="30"/>
      <c r="H19" s="26"/>
      <c r="I19" s="26"/>
    </row>
    <row r="20" spans="1:9" ht="121.5" x14ac:dyDescent="0.15">
      <c r="A20" s="26"/>
      <c r="B20" s="30"/>
      <c r="C20" s="23" t="s">
        <v>2832</v>
      </c>
      <c r="D20" s="23">
        <v>2</v>
      </c>
      <c r="E20" s="24" t="s">
        <v>2833</v>
      </c>
      <c r="F20" s="23" t="s">
        <v>2834</v>
      </c>
      <c r="G20" s="30"/>
      <c r="H20" s="26"/>
      <c r="I20" s="26"/>
    </row>
    <row r="21" spans="1:9" ht="148.5" x14ac:dyDescent="0.15">
      <c r="A21" s="26"/>
      <c r="B21" s="30"/>
      <c r="C21" s="23" t="s">
        <v>2835</v>
      </c>
      <c r="D21" s="23">
        <v>6</v>
      </c>
      <c r="E21" s="24" t="s">
        <v>2836</v>
      </c>
      <c r="F21" s="23" t="s">
        <v>2813</v>
      </c>
      <c r="G21" s="30"/>
      <c r="H21" s="26"/>
      <c r="I21" s="26"/>
    </row>
    <row r="22" spans="1:9" ht="54" x14ac:dyDescent="0.15">
      <c r="A22" s="26"/>
      <c r="B22" s="30"/>
      <c r="C22" s="23" t="s">
        <v>2837</v>
      </c>
      <c r="D22" s="23">
        <v>6</v>
      </c>
      <c r="E22" s="24" t="s">
        <v>2838</v>
      </c>
      <c r="F22" s="22" t="s">
        <v>2819</v>
      </c>
      <c r="G22" s="30"/>
      <c r="H22" s="26"/>
      <c r="I22" s="26"/>
    </row>
    <row r="23" spans="1:9" ht="81" x14ac:dyDescent="0.15">
      <c r="A23" s="27"/>
      <c r="B23" s="34"/>
      <c r="C23" s="23" t="s">
        <v>2817</v>
      </c>
      <c r="D23" s="23">
        <v>12</v>
      </c>
      <c r="E23" s="24" t="s">
        <v>2839</v>
      </c>
      <c r="F23" s="27"/>
      <c r="G23" s="34"/>
      <c r="H23" s="27"/>
      <c r="I23" s="27"/>
    </row>
    <row r="24" spans="1:9" ht="67.5" x14ac:dyDescent="0.15">
      <c r="A24" s="22">
        <v>3</v>
      </c>
      <c r="B24" s="22" t="s">
        <v>9</v>
      </c>
      <c r="C24" s="23" t="s">
        <v>2840</v>
      </c>
      <c r="D24" s="23">
        <v>20</v>
      </c>
      <c r="E24" s="24" t="s">
        <v>2841</v>
      </c>
      <c r="F24" s="22" t="s">
        <v>12</v>
      </c>
      <c r="G24" s="22" t="s">
        <v>13</v>
      </c>
      <c r="H24" s="22" t="s">
        <v>14</v>
      </c>
      <c r="I24" s="22" t="s">
        <v>15</v>
      </c>
    </row>
    <row r="25" spans="1:9" ht="67.5" x14ac:dyDescent="0.15">
      <c r="A25" s="26"/>
      <c r="B25" s="26"/>
      <c r="C25" s="23" t="s">
        <v>2842</v>
      </c>
      <c r="D25" s="23">
        <v>10</v>
      </c>
      <c r="E25" s="24" t="s">
        <v>2843</v>
      </c>
      <c r="F25" s="26"/>
      <c r="G25" s="26"/>
      <c r="H25" s="26"/>
      <c r="I25" s="26"/>
    </row>
    <row r="26" spans="1:9" ht="54" x14ac:dyDescent="0.15">
      <c r="A26" s="27"/>
      <c r="B26" s="27"/>
      <c r="C26" s="23" t="s">
        <v>2791</v>
      </c>
      <c r="D26" s="23">
        <v>2</v>
      </c>
      <c r="E26" s="24" t="s">
        <v>2844</v>
      </c>
      <c r="F26" s="27"/>
      <c r="G26" s="27"/>
      <c r="H26" s="27"/>
      <c r="I26" s="27"/>
    </row>
    <row r="27" spans="1:9" ht="54" x14ac:dyDescent="0.15">
      <c r="A27" s="23">
        <v>4</v>
      </c>
      <c r="B27" s="35" t="s">
        <v>58</v>
      </c>
      <c r="C27" s="35" t="s">
        <v>2845</v>
      </c>
      <c r="D27" s="23">
        <v>300</v>
      </c>
      <c r="E27" s="36" t="s">
        <v>2846</v>
      </c>
      <c r="F27" s="35" t="s">
        <v>2847</v>
      </c>
      <c r="G27" s="23" t="s">
        <v>62</v>
      </c>
      <c r="H27" s="23" t="s">
        <v>63</v>
      </c>
      <c r="I27" s="23" t="s">
        <v>64</v>
      </c>
    </row>
    <row r="28" spans="1:9" ht="40.5" x14ac:dyDescent="0.15">
      <c r="A28" s="22">
        <v>5</v>
      </c>
      <c r="B28" s="22" t="s">
        <v>2848</v>
      </c>
      <c r="C28" s="23" t="s">
        <v>2849</v>
      </c>
      <c r="D28" s="23">
        <v>200</v>
      </c>
      <c r="E28" s="24" t="s">
        <v>2850</v>
      </c>
      <c r="F28" s="23" t="s">
        <v>2851</v>
      </c>
      <c r="G28" s="22" t="s">
        <v>2852</v>
      </c>
      <c r="H28" s="22" t="s">
        <v>2853</v>
      </c>
      <c r="I28" s="22" t="s">
        <v>2854</v>
      </c>
    </row>
    <row r="29" spans="1:9" x14ac:dyDescent="0.15">
      <c r="A29" s="26"/>
      <c r="B29" s="26"/>
      <c r="C29" s="23" t="s">
        <v>1953</v>
      </c>
      <c r="D29" s="23">
        <v>10</v>
      </c>
      <c r="E29" s="24" t="s">
        <v>2855</v>
      </c>
      <c r="F29" s="22" t="s">
        <v>2856</v>
      </c>
      <c r="G29" s="26"/>
      <c r="H29" s="26"/>
      <c r="I29" s="26"/>
    </row>
    <row r="30" spans="1:9" x14ac:dyDescent="0.15">
      <c r="A30" s="27"/>
      <c r="B30" s="27"/>
      <c r="C30" s="23" t="s">
        <v>2857</v>
      </c>
      <c r="D30" s="23">
        <v>5</v>
      </c>
      <c r="E30" s="24" t="s">
        <v>2858</v>
      </c>
      <c r="F30" s="27"/>
      <c r="G30" s="27"/>
      <c r="H30" s="27"/>
      <c r="I30" s="27"/>
    </row>
    <row r="31" spans="1:9" x14ac:dyDescent="0.15">
      <c r="A31" s="22">
        <v>6</v>
      </c>
      <c r="B31" s="22" t="s">
        <v>91</v>
      </c>
      <c r="C31" s="23" t="s">
        <v>2859</v>
      </c>
      <c r="D31" s="23">
        <v>40</v>
      </c>
      <c r="E31" s="24" t="s">
        <v>2860</v>
      </c>
      <c r="F31" s="23">
        <v>5000</v>
      </c>
      <c r="G31" s="23" t="s">
        <v>104</v>
      </c>
      <c r="H31" s="22" t="s">
        <v>96</v>
      </c>
      <c r="I31" s="22" t="s">
        <v>97</v>
      </c>
    </row>
    <row r="32" spans="1:9" ht="108" x14ac:dyDescent="0.15">
      <c r="A32" s="26"/>
      <c r="B32" s="26"/>
      <c r="C32" s="23" t="s">
        <v>2861</v>
      </c>
      <c r="D32" s="23">
        <v>10</v>
      </c>
      <c r="E32" s="24" t="s">
        <v>2862</v>
      </c>
      <c r="F32" s="23" t="s">
        <v>2863</v>
      </c>
      <c r="G32" s="22" t="s">
        <v>108</v>
      </c>
      <c r="H32" s="26"/>
      <c r="I32" s="26"/>
    </row>
    <row r="33" spans="1:9" ht="81" x14ac:dyDescent="0.15">
      <c r="A33" s="26"/>
      <c r="B33" s="26"/>
      <c r="C33" s="23" t="s">
        <v>2864</v>
      </c>
      <c r="D33" s="23">
        <v>5</v>
      </c>
      <c r="E33" s="24" t="s">
        <v>2865</v>
      </c>
      <c r="F33" s="23" t="s">
        <v>2866</v>
      </c>
      <c r="G33" s="26"/>
      <c r="H33" s="26"/>
      <c r="I33" s="26"/>
    </row>
    <row r="34" spans="1:9" ht="81" x14ac:dyDescent="0.15">
      <c r="A34" s="27"/>
      <c r="B34" s="27"/>
      <c r="C34" s="23" t="s">
        <v>2867</v>
      </c>
      <c r="D34" s="23">
        <v>5</v>
      </c>
      <c r="E34" s="24" t="s">
        <v>2868</v>
      </c>
      <c r="F34" s="23" t="s">
        <v>2869</v>
      </c>
      <c r="G34" s="27"/>
      <c r="H34" s="27"/>
      <c r="I34" s="27"/>
    </row>
    <row r="35" spans="1:9" ht="27" x14ac:dyDescent="0.15">
      <c r="A35" s="22">
        <v>7</v>
      </c>
      <c r="B35" s="22" t="s">
        <v>2870</v>
      </c>
      <c r="C35" s="23" t="s">
        <v>2792</v>
      </c>
      <c r="D35" s="23">
        <v>100</v>
      </c>
      <c r="E35" s="24" t="s">
        <v>2871</v>
      </c>
      <c r="F35" s="22" t="s">
        <v>2872</v>
      </c>
      <c r="G35" s="22" t="s">
        <v>2873</v>
      </c>
      <c r="H35" s="22" t="s">
        <v>1260</v>
      </c>
      <c r="I35" s="25" t="s">
        <v>2874</v>
      </c>
    </row>
    <row r="36" spans="1:9" ht="27" x14ac:dyDescent="0.15">
      <c r="A36" s="26"/>
      <c r="B36" s="26"/>
      <c r="C36" s="23" t="s">
        <v>2875</v>
      </c>
      <c r="D36" s="23">
        <v>5</v>
      </c>
      <c r="E36" s="24" t="s">
        <v>2871</v>
      </c>
      <c r="F36" s="26"/>
      <c r="G36" s="26"/>
      <c r="H36" s="26"/>
      <c r="I36" s="25"/>
    </row>
    <row r="37" spans="1:9" ht="27" x14ac:dyDescent="0.15">
      <c r="A37" s="26"/>
      <c r="B37" s="26"/>
      <c r="C37" s="23" t="s">
        <v>2876</v>
      </c>
      <c r="D37" s="23">
        <v>5</v>
      </c>
      <c r="E37" s="24" t="s">
        <v>2871</v>
      </c>
      <c r="F37" s="26"/>
      <c r="G37" s="26"/>
      <c r="H37" s="26"/>
      <c r="I37" s="25"/>
    </row>
    <row r="38" spans="1:9" ht="27" x14ac:dyDescent="0.15">
      <c r="A38" s="26"/>
      <c r="B38" s="26"/>
      <c r="C38" s="23" t="s">
        <v>2877</v>
      </c>
      <c r="D38" s="23">
        <v>8</v>
      </c>
      <c r="E38" s="24" t="s">
        <v>2871</v>
      </c>
      <c r="F38" s="26"/>
      <c r="G38" s="26"/>
      <c r="H38" s="26"/>
      <c r="I38" s="25"/>
    </row>
    <row r="39" spans="1:9" ht="27" x14ac:dyDescent="0.15">
      <c r="A39" s="26"/>
      <c r="B39" s="26"/>
      <c r="C39" s="23" t="s">
        <v>2878</v>
      </c>
      <c r="D39" s="23">
        <v>6</v>
      </c>
      <c r="E39" s="24" t="s">
        <v>2871</v>
      </c>
      <c r="F39" s="26"/>
      <c r="G39" s="26"/>
      <c r="H39" s="26"/>
      <c r="I39" s="25"/>
    </row>
    <row r="40" spans="1:9" ht="27" x14ac:dyDescent="0.15">
      <c r="A40" s="26"/>
      <c r="B40" s="26"/>
      <c r="C40" s="23" t="s">
        <v>2879</v>
      </c>
      <c r="D40" s="23">
        <v>1</v>
      </c>
      <c r="E40" s="24" t="s">
        <v>2871</v>
      </c>
      <c r="F40" s="26"/>
      <c r="G40" s="26"/>
      <c r="H40" s="26"/>
      <c r="I40" s="25"/>
    </row>
    <row r="41" spans="1:9" ht="27" x14ac:dyDescent="0.15">
      <c r="A41" s="26"/>
      <c r="B41" s="26"/>
      <c r="C41" s="23" t="s">
        <v>2880</v>
      </c>
      <c r="D41" s="23">
        <v>3</v>
      </c>
      <c r="E41" s="24" t="s">
        <v>2871</v>
      </c>
      <c r="F41" s="26"/>
      <c r="G41" s="26"/>
      <c r="H41" s="26"/>
      <c r="I41" s="25"/>
    </row>
    <row r="42" spans="1:9" ht="27" x14ac:dyDescent="0.15">
      <c r="A42" s="26"/>
      <c r="B42" s="26"/>
      <c r="C42" s="23" t="s">
        <v>2881</v>
      </c>
      <c r="D42" s="23">
        <v>2</v>
      </c>
      <c r="E42" s="24" t="s">
        <v>2871</v>
      </c>
      <c r="F42" s="26"/>
      <c r="G42" s="26"/>
      <c r="H42" s="26"/>
      <c r="I42" s="25"/>
    </row>
    <row r="43" spans="1:9" ht="27" x14ac:dyDescent="0.15">
      <c r="A43" s="26"/>
      <c r="B43" s="26"/>
      <c r="C43" s="23" t="s">
        <v>2882</v>
      </c>
      <c r="D43" s="23">
        <v>6</v>
      </c>
      <c r="E43" s="24" t="s">
        <v>2871</v>
      </c>
      <c r="F43" s="26"/>
      <c r="G43" s="26"/>
      <c r="H43" s="26"/>
      <c r="I43" s="25"/>
    </row>
    <row r="44" spans="1:9" ht="27" x14ac:dyDescent="0.15">
      <c r="A44" s="26"/>
      <c r="B44" s="26"/>
      <c r="C44" s="23" t="s">
        <v>2883</v>
      </c>
      <c r="D44" s="23">
        <v>3</v>
      </c>
      <c r="E44" s="24" t="s">
        <v>2871</v>
      </c>
      <c r="F44" s="26"/>
      <c r="G44" s="26"/>
      <c r="H44" s="26"/>
      <c r="I44" s="25"/>
    </row>
    <row r="45" spans="1:9" ht="40.5" x14ac:dyDescent="0.15">
      <c r="A45" s="26"/>
      <c r="B45" s="26"/>
      <c r="C45" s="23" t="s">
        <v>2884</v>
      </c>
      <c r="D45" s="23">
        <v>1</v>
      </c>
      <c r="E45" s="24" t="s">
        <v>2885</v>
      </c>
      <c r="F45" s="26"/>
      <c r="G45" s="26"/>
      <c r="H45" s="26"/>
      <c r="I45" s="25"/>
    </row>
    <row r="46" spans="1:9" ht="40.5" x14ac:dyDescent="0.15">
      <c r="A46" s="26"/>
      <c r="B46" s="26"/>
      <c r="C46" s="23" t="s">
        <v>2886</v>
      </c>
      <c r="D46" s="23">
        <v>1</v>
      </c>
      <c r="E46" s="24" t="s">
        <v>2885</v>
      </c>
      <c r="F46" s="26"/>
      <c r="G46" s="26"/>
      <c r="H46" s="26"/>
      <c r="I46" s="25"/>
    </row>
    <row r="47" spans="1:9" ht="40.5" x14ac:dyDescent="0.15">
      <c r="A47" s="26"/>
      <c r="B47" s="26"/>
      <c r="C47" s="23" t="s">
        <v>2887</v>
      </c>
      <c r="D47" s="23">
        <v>1</v>
      </c>
      <c r="E47" s="24" t="s">
        <v>2885</v>
      </c>
      <c r="F47" s="27"/>
      <c r="G47" s="26"/>
      <c r="H47" s="26"/>
      <c r="I47" s="25"/>
    </row>
    <row r="48" spans="1:9" ht="27" x14ac:dyDescent="0.15">
      <c r="A48" s="26"/>
      <c r="B48" s="26"/>
      <c r="C48" s="23" t="s">
        <v>2888</v>
      </c>
      <c r="D48" s="23">
        <v>10</v>
      </c>
      <c r="E48" s="24" t="s">
        <v>2889</v>
      </c>
      <c r="F48" s="23" t="s">
        <v>2890</v>
      </c>
      <c r="G48" s="26"/>
      <c r="H48" s="26"/>
      <c r="I48" s="25"/>
    </row>
    <row r="49" spans="1:9" ht="40.5" x14ac:dyDescent="0.15">
      <c r="A49" s="27"/>
      <c r="B49" s="27"/>
      <c r="C49" s="23" t="s">
        <v>2891</v>
      </c>
      <c r="D49" s="23">
        <v>10</v>
      </c>
      <c r="E49" s="24" t="s">
        <v>2892</v>
      </c>
      <c r="F49" s="23" t="s">
        <v>2893</v>
      </c>
      <c r="G49" s="27"/>
      <c r="H49" s="27"/>
      <c r="I49" s="25"/>
    </row>
    <row r="50" spans="1:9" x14ac:dyDescent="0.15">
      <c r="A50" s="22">
        <v>8</v>
      </c>
      <c r="B50" s="22" t="s">
        <v>109</v>
      </c>
      <c r="C50" s="23" t="s">
        <v>2894</v>
      </c>
      <c r="D50" s="23">
        <v>1</v>
      </c>
      <c r="E50" s="24" t="s">
        <v>2895</v>
      </c>
      <c r="F50" s="23" t="s">
        <v>2896</v>
      </c>
      <c r="G50" s="22" t="s">
        <v>113</v>
      </c>
      <c r="H50" s="22" t="s">
        <v>114</v>
      </c>
      <c r="I50" s="22" t="s">
        <v>115</v>
      </c>
    </row>
    <row r="51" spans="1:9" x14ac:dyDescent="0.15">
      <c r="A51" s="27"/>
      <c r="B51" s="27"/>
      <c r="C51" s="23" t="s">
        <v>1858</v>
      </c>
      <c r="D51" s="23">
        <v>5</v>
      </c>
      <c r="E51" s="24" t="s">
        <v>2895</v>
      </c>
      <c r="F51" s="23" t="s">
        <v>2897</v>
      </c>
      <c r="G51" s="27"/>
      <c r="H51" s="27"/>
      <c r="I51" s="27"/>
    </row>
    <row r="52" spans="1:9" ht="54" x14ac:dyDescent="0.15">
      <c r="A52" s="23">
        <v>9</v>
      </c>
      <c r="B52" s="23" t="s">
        <v>121</v>
      </c>
      <c r="C52" s="23" t="s">
        <v>2898</v>
      </c>
      <c r="D52" s="23">
        <v>10</v>
      </c>
      <c r="E52" s="24" t="s">
        <v>2899</v>
      </c>
      <c r="F52" s="23" t="s">
        <v>124</v>
      </c>
      <c r="G52" s="23" t="s">
        <v>125</v>
      </c>
      <c r="H52" s="23" t="s">
        <v>126</v>
      </c>
      <c r="I52" s="23" t="s">
        <v>127</v>
      </c>
    </row>
    <row r="53" spans="1:9" ht="27" x14ac:dyDescent="0.15">
      <c r="A53" s="22">
        <v>10</v>
      </c>
      <c r="B53" s="22" t="s">
        <v>2900</v>
      </c>
      <c r="C53" s="23" t="s">
        <v>2901</v>
      </c>
      <c r="D53" s="23">
        <v>50</v>
      </c>
      <c r="E53" s="24" t="s">
        <v>2902</v>
      </c>
      <c r="F53" s="22" t="s">
        <v>2903</v>
      </c>
      <c r="G53" s="22" t="s">
        <v>2904</v>
      </c>
      <c r="H53" s="22" t="s">
        <v>2905</v>
      </c>
      <c r="I53" s="22" t="s">
        <v>2906</v>
      </c>
    </row>
    <row r="54" spans="1:9" ht="27" x14ac:dyDescent="0.15">
      <c r="A54" s="26"/>
      <c r="B54" s="26"/>
      <c r="C54" s="23" t="s">
        <v>2907</v>
      </c>
      <c r="D54" s="23">
        <v>10</v>
      </c>
      <c r="E54" s="24" t="s">
        <v>2908</v>
      </c>
      <c r="F54" s="26"/>
      <c r="G54" s="26"/>
      <c r="H54" s="26"/>
      <c r="I54" s="26"/>
    </row>
    <row r="55" spans="1:9" ht="27" x14ac:dyDescent="0.15">
      <c r="A55" s="26"/>
      <c r="B55" s="26"/>
      <c r="C55" s="23" t="s">
        <v>2909</v>
      </c>
      <c r="D55" s="23">
        <v>10</v>
      </c>
      <c r="E55" s="24" t="s">
        <v>2910</v>
      </c>
      <c r="F55" s="26"/>
      <c r="G55" s="26"/>
      <c r="H55" s="26"/>
      <c r="I55" s="26"/>
    </row>
    <row r="56" spans="1:9" ht="40.5" x14ac:dyDescent="0.15">
      <c r="A56" s="26"/>
      <c r="B56" s="26"/>
      <c r="C56" s="23" t="s">
        <v>2911</v>
      </c>
      <c r="D56" s="23">
        <v>50</v>
      </c>
      <c r="E56" s="24" t="s">
        <v>2912</v>
      </c>
      <c r="F56" s="26"/>
      <c r="G56" s="26"/>
      <c r="H56" s="26"/>
      <c r="I56" s="26"/>
    </row>
    <row r="57" spans="1:9" ht="40.5" x14ac:dyDescent="0.15">
      <c r="A57" s="27"/>
      <c r="B57" s="27"/>
      <c r="C57" s="23" t="s">
        <v>2913</v>
      </c>
      <c r="D57" s="23">
        <v>20</v>
      </c>
      <c r="E57" s="24" t="s">
        <v>2914</v>
      </c>
      <c r="F57" s="27"/>
      <c r="G57" s="27"/>
      <c r="H57" s="27"/>
      <c r="I57" s="27"/>
    </row>
    <row r="58" spans="1:9" ht="54" x14ac:dyDescent="0.15">
      <c r="A58" s="22">
        <v>11</v>
      </c>
      <c r="B58" s="22" t="s">
        <v>2915</v>
      </c>
      <c r="C58" s="23" t="s">
        <v>2916</v>
      </c>
      <c r="D58" s="23">
        <v>20</v>
      </c>
      <c r="E58" s="24" t="s">
        <v>2917</v>
      </c>
      <c r="F58" s="23" t="s">
        <v>469</v>
      </c>
      <c r="G58" s="22" t="s">
        <v>2918</v>
      </c>
      <c r="H58" s="22" t="s">
        <v>2919</v>
      </c>
      <c r="I58" s="22" t="s">
        <v>2920</v>
      </c>
    </row>
    <row r="59" spans="1:9" ht="27" x14ac:dyDescent="0.15">
      <c r="A59" s="26"/>
      <c r="B59" s="26"/>
      <c r="C59" s="23" t="s">
        <v>2921</v>
      </c>
      <c r="D59" s="23">
        <v>8</v>
      </c>
      <c r="E59" s="24" t="s">
        <v>2922</v>
      </c>
      <c r="F59" s="23" t="s">
        <v>1856</v>
      </c>
      <c r="G59" s="26"/>
      <c r="H59" s="26"/>
      <c r="I59" s="26"/>
    </row>
    <row r="60" spans="1:9" ht="27" x14ac:dyDescent="0.15">
      <c r="A60" s="26"/>
      <c r="B60" s="26"/>
      <c r="C60" s="23" t="s">
        <v>2923</v>
      </c>
      <c r="D60" s="23">
        <v>8</v>
      </c>
      <c r="E60" s="24" t="s">
        <v>2924</v>
      </c>
      <c r="F60" s="22" t="s">
        <v>469</v>
      </c>
      <c r="G60" s="26"/>
      <c r="H60" s="26"/>
      <c r="I60" s="26"/>
    </row>
    <row r="61" spans="1:9" ht="40.5" x14ac:dyDescent="0.15">
      <c r="A61" s="26"/>
      <c r="B61" s="26"/>
      <c r="C61" s="23" t="s">
        <v>2925</v>
      </c>
      <c r="D61" s="23">
        <v>4</v>
      </c>
      <c r="E61" s="24" t="s">
        <v>2926</v>
      </c>
      <c r="F61" s="27"/>
      <c r="G61" s="26"/>
      <c r="H61" s="26"/>
      <c r="I61" s="26"/>
    </row>
    <row r="62" spans="1:9" ht="40.5" x14ac:dyDescent="0.15">
      <c r="A62" s="26"/>
      <c r="B62" s="26"/>
      <c r="C62" s="23" t="s">
        <v>2792</v>
      </c>
      <c r="D62" s="23">
        <v>12</v>
      </c>
      <c r="E62" s="24" t="s">
        <v>2927</v>
      </c>
      <c r="F62" s="23" t="s">
        <v>1856</v>
      </c>
      <c r="G62" s="26"/>
      <c r="H62" s="26"/>
      <c r="I62" s="26"/>
    </row>
    <row r="63" spans="1:9" ht="40.5" x14ac:dyDescent="0.15">
      <c r="A63" s="26"/>
      <c r="B63" s="26"/>
      <c r="C63" s="23" t="s">
        <v>2928</v>
      </c>
      <c r="D63" s="23">
        <v>8</v>
      </c>
      <c r="E63" s="24" t="s">
        <v>2929</v>
      </c>
      <c r="F63" s="23" t="s">
        <v>774</v>
      </c>
      <c r="G63" s="27"/>
      <c r="H63" s="26"/>
      <c r="I63" s="26"/>
    </row>
    <row r="64" spans="1:9" ht="54" x14ac:dyDescent="0.15">
      <c r="A64" s="26"/>
      <c r="B64" s="26"/>
      <c r="C64" s="23" t="s">
        <v>1570</v>
      </c>
      <c r="D64" s="23">
        <v>4</v>
      </c>
      <c r="E64" s="24" t="s">
        <v>2930</v>
      </c>
      <c r="F64" s="23" t="s">
        <v>979</v>
      </c>
      <c r="G64" s="22" t="s">
        <v>2931</v>
      </c>
      <c r="H64" s="26"/>
      <c r="I64" s="26"/>
    </row>
    <row r="65" spans="1:9" ht="40.5" x14ac:dyDescent="0.15">
      <c r="A65" s="26"/>
      <c r="B65" s="26"/>
      <c r="C65" s="23" t="s">
        <v>2932</v>
      </c>
      <c r="D65" s="23">
        <v>2</v>
      </c>
      <c r="E65" s="24" t="s">
        <v>2933</v>
      </c>
      <c r="F65" s="23" t="s">
        <v>1863</v>
      </c>
      <c r="G65" s="26"/>
      <c r="H65" s="26"/>
      <c r="I65" s="26"/>
    </row>
    <row r="66" spans="1:9" ht="27" x14ac:dyDescent="0.15">
      <c r="A66" s="27"/>
      <c r="B66" s="27"/>
      <c r="C66" s="23" t="s">
        <v>1858</v>
      </c>
      <c r="D66" s="23">
        <v>2</v>
      </c>
      <c r="E66" s="24" t="s">
        <v>2934</v>
      </c>
      <c r="F66" s="23" t="s">
        <v>2935</v>
      </c>
      <c r="G66" s="27"/>
      <c r="H66" s="27"/>
      <c r="I66" s="27"/>
    </row>
    <row r="67" spans="1:9" ht="27" x14ac:dyDescent="0.15">
      <c r="A67" s="22">
        <v>12</v>
      </c>
      <c r="B67" s="22" t="s">
        <v>2936</v>
      </c>
      <c r="C67" s="23" t="s">
        <v>2937</v>
      </c>
      <c r="D67" s="23">
        <v>20</v>
      </c>
      <c r="E67" s="24" t="s">
        <v>2938</v>
      </c>
      <c r="F67" s="23" t="s">
        <v>484</v>
      </c>
      <c r="G67" s="22" t="s">
        <v>2939</v>
      </c>
      <c r="H67" s="22" t="s">
        <v>2940</v>
      </c>
      <c r="I67" s="22" t="s">
        <v>2941</v>
      </c>
    </row>
    <row r="68" spans="1:9" x14ac:dyDescent="0.15">
      <c r="A68" s="26"/>
      <c r="B68" s="26"/>
      <c r="C68" s="23" t="s">
        <v>2795</v>
      </c>
      <c r="D68" s="23">
        <v>2</v>
      </c>
      <c r="E68" s="24" t="s">
        <v>2942</v>
      </c>
      <c r="F68" s="23" t="s">
        <v>793</v>
      </c>
      <c r="G68" s="26"/>
      <c r="H68" s="26"/>
      <c r="I68" s="26"/>
    </row>
    <row r="69" spans="1:9" x14ac:dyDescent="0.15">
      <c r="A69" s="26"/>
      <c r="B69" s="26"/>
      <c r="C69" s="23" t="s">
        <v>2943</v>
      </c>
      <c r="D69" s="23">
        <v>2</v>
      </c>
      <c r="E69" s="24" t="s">
        <v>2944</v>
      </c>
      <c r="F69" s="23" t="s">
        <v>2945</v>
      </c>
      <c r="G69" s="26"/>
      <c r="H69" s="26"/>
      <c r="I69" s="26"/>
    </row>
    <row r="70" spans="1:9" x14ac:dyDescent="0.15">
      <c r="A70" s="26"/>
      <c r="B70" s="26"/>
      <c r="C70" s="23" t="s">
        <v>1858</v>
      </c>
      <c r="D70" s="23">
        <v>5</v>
      </c>
      <c r="E70" s="24" t="s">
        <v>2946</v>
      </c>
      <c r="F70" s="23" t="s">
        <v>2935</v>
      </c>
      <c r="G70" s="26"/>
      <c r="H70" s="26"/>
      <c r="I70" s="26"/>
    </row>
    <row r="71" spans="1:9" ht="27" x14ac:dyDescent="0.15">
      <c r="A71" s="26"/>
      <c r="B71" s="26"/>
      <c r="C71" s="23" t="s">
        <v>2947</v>
      </c>
      <c r="D71" s="23">
        <v>2</v>
      </c>
      <c r="E71" s="24" t="s">
        <v>2948</v>
      </c>
      <c r="F71" s="23" t="s">
        <v>1959</v>
      </c>
      <c r="G71" s="26"/>
      <c r="H71" s="26"/>
      <c r="I71" s="26"/>
    </row>
    <row r="72" spans="1:9" x14ac:dyDescent="0.15">
      <c r="A72" s="26"/>
      <c r="B72" s="26"/>
      <c r="C72" s="23" t="s">
        <v>2949</v>
      </c>
      <c r="D72" s="23">
        <v>2</v>
      </c>
      <c r="E72" s="24" t="s">
        <v>2950</v>
      </c>
      <c r="F72" s="23" t="s">
        <v>2945</v>
      </c>
      <c r="G72" s="26"/>
      <c r="H72" s="26"/>
      <c r="I72" s="26"/>
    </row>
    <row r="73" spans="1:9" x14ac:dyDescent="0.15">
      <c r="A73" s="27"/>
      <c r="B73" s="27"/>
      <c r="C73" s="23" t="s">
        <v>2951</v>
      </c>
      <c r="D73" s="23">
        <v>4</v>
      </c>
      <c r="E73" s="24" t="s">
        <v>2952</v>
      </c>
      <c r="F73" s="23" t="s">
        <v>383</v>
      </c>
      <c r="G73" s="27"/>
      <c r="H73" s="27"/>
      <c r="I73" s="27"/>
    </row>
    <row r="74" spans="1:9" ht="27" x14ac:dyDescent="0.15">
      <c r="A74" s="22">
        <v>13</v>
      </c>
      <c r="B74" s="22" t="s">
        <v>2953</v>
      </c>
      <c r="C74" s="23" t="s">
        <v>2849</v>
      </c>
      <c r="D74" s="23">
        <v>40</v>
      </c>
      <c r="E74" s="24" t="s">
        <v>2954</v>
      </c>
      <c r="F74" s="22" t="s">
        <v>1959</v>
      </c>
      <c r="G74" s="22" t="s">
        <v>2955</v>
      </c>
      <c r="H74" s="22" t="s">
        <v>2956</v>
      </c>
      <c r="I74" s="22" t="s">
        <v>2957</v>
      </c>
    </row>
    <row r="75" spans="1:9" ht="27" x14ac:dyDescent="0.15">
      <c r="A75" s="27"/>
      <c r="B75" s="27"/>
      <c r="C75" s="23" t="s">
        <v>2958</v>
      </c>
      <c r="D75" s="23">
        <v>20</v>
      </c>
      <c r="E75" s="24" t="s">
        <v>2959</v>
      </c>
      <c r="F75" s="27"/>
      <c r="G75" s="27"/>
      <c r="H75" s="27"/>
      <c r="I75" s="27"/>
    </row>
    <row r="76" spans="1:9" ht="40.5" x14ac:dyDescent="0.15">
      <c r="A76" s="22">
        <v>14</v>
      </c>
      <c r="B76" s="22" t="s">
        <v>134</v>
      </c>
      <c r="C76" s="23" t="s">
        <v>2960</v>
      </c>
      <c r="D76" s="23">
        <v>6</v>
      </c>
      <c r="E76" s="24" t="s">
        <v>2961</v>
      </c>
      <c r="F76" s="23" t="s">
        <v>2962</v>
      </c>
      <c r="G76" s="22" t="s">
        <v>138</v>
      </c>
      <c r="H76" s="22" t="s">
        <v>139</v>
      </c>
      <c r="I76" s="22" t="s">
        <v>140</v>
      </c>
    </row>
    <row r="77" spans="1:9" ht="27" x14ac:dyDescent="0.15">
      <c r="A77" s="27"/>
      <c r="B77" s="27"/>
      <c r="C77" s="23" t="s">
        <v>2849</v>
      </c>
      <c r="D77" s="23">
        <v>40</v>
      </c>
      <c r="E77" s="24" t="s">
        <v>2963</v>
      </c>
      <c r="F77" s="23" t="s">
        <v>2661</v>
      </c>
      <c r="G77" s="27"/>
      <c r="H77" s="27"/>
      <c r="I77" s="27"/>
    </row>
    <row r="78" spans="1:9" ht="67.5" x14ac:dyDescent="0.15">
      <c r="A78" s="22">
        <v>15</v>
      </c>
      <c r="B78" s="22" t="s">
        <v>2964</v>
      </c>
      <c r="C78" s="23" t="s">
        <v>2849</v>
      </c>
      <c r="D78" s="23">
        <v>50</v>
      </c>
      <c r="E78" s="24" t="s">
        <v>2965</v>
      </c>
      <c r="F78" s="23" t="s">
        <v>2966</v>
      </c>
      <c r="G78" s="22" t="s">
        <v>2967</v>
      </c>
      <c r="H78" s="22" t="s">
        <v>2968</v>
      </c>
      <c r="I78" s="22" t="s">
        <v>2969</v>
      </c>
    </row>
    <row r="79" spans="1:9" ht="121.5" x14ac:dyDescent="0.15">
      <c r="A79" s="26"/>
      <c r="B79" s="26"/>
      <c r="C79" s="23" t="s">
        <v>2970</v>
      </c>
      <c r="D79" s="23">
        <v>5</v>
      </c>
      <c r="E79" s="24" t="s">
        <v>2971</v>
      </c>
      <c r="F79" s="23" t="s">
        <v>1959</v>
      </c>
      <c r="G79" s="26"/>
      <c r="H79" s="26"/>
      <c r="I79" s="26"/>
    </row>
    <row r="80" spans="1:9" ht="81" x14ac:dyDescent="0.15">
      <c r="A80" s="26"/>
      <c r="B80" s="26"/>
      <c r="C80" s="23" t="s">
        <v>2972</v>
      </c>
      <c r="D80" s="23">
        <v>5</v>
      </c>
      <c r="E80" s="24" t="s">
        <v>2973</v>
      </c>
      <c r="F80" s="23" t="s">
        <v>2799</v>
      </c>
      <c r="G80" s="26"/>
      <c r="H80" s="26"/>
      <c r="I80" s="26"/>
    </row>
    <row r="81" spans="1:9" ht="162" x14ac:dyDescent="0.15">
      <c r="A81" s="27"/>
      <c r="B81" s="27"/>
      <c r="C81" s="23" t="s">
        <v>2974</v>
      </c>
      <c r="D81" s="23">
        <v>10</v>
      </c>
      <c r="E81" s="24" t="s">
        <v>2975</v>
      </c>
      <c r="F81" s="23" t="s">
        <v>2976</v>
      </c>
      <c r="G81" s="27"/>
      <c r="H81" s="27"/>
      <c r="I81" s="27"/>
    </row>
    <row r="82" spans="1:9" ht="81" x14ac:dyDescent="0.15">
      <c r="A82" s="23">
        <v>16</v>
      </c>
      <c r="B82" s="23" t="s">
        <v>167</v>
      </c>
      <c r="C82" s="23" t="s">
        <v>2792</v>
      </c>
      <c r="D82" s="23">
        <v>20</v>
      </c>
      <c r="E82" s="24" t="s">
        <v>2977</v>
      </c>
      <c r="F82" s="23" t="s">
        <v>184</v>
      </c>
      <c r="G82" s="23" t="s">
        <v>171</v>
      </c>
      <c r="H82" s="23" t="s">
        <v>172</v>
      </c>
      <c r="I82" s="23" t="s">
        <v>173</v>
      </c>
    </row>
    <row r="83" spans="1:9" ht="27" x14ac:dyDescent="0.15">
      <c r="A83" s="22">
        <v>17</v>
      </c>
      <c r="B83" s="22" t="s">
        <v>205</v>
      </c>
      <c r="C83" s="23" t="s">
        <v>2978</v>
      </c>
      <c r="D83" s="23">
        <v>30</v>
      </c>
      <c r="E83" s="24" t="s">
        <v>2979</v>
      </c>
      <c r="F83" s="22" t="s">
        <v>213</v>
      </c>
      <c r="G83" s="22" t="s">
        <v>208</v>
      </c>
      <c r="H83" s="22" t="s">
        <v>209</v>
      </c>
      <c r="I83" s="25" t="s">
        <v>210</v>
      </c>
    </row>
    <row r="84" spans="1:9" ht="27" x14ac:dyDescent="0.15">
      <c r="A84" s="26"/>
      <c r="B84" s="26"/>
      <c r="C84" s="23" t="s">
        <v>2980</v>
      </c>
      <c r="D84" s="23">
        <v>30</v>
      </c>
      <c r="E84" s="24" t="s">
        <v>2979</v>
      </c>
      <c r="F84" s="26"/>
      <c r="G84" s="26"/>
      <c r="H84" s="26"/>
      <c r="I84" s="25"/>
    </row>
    <row r="85" spans="1:9" ht="27" x14ac:dyDescent="0.15">
      <c r="A85" s="26"/>
      <c r="B85" s="26"/>
      <c r="C85" s="23" t="s">
        <v>2981</v>
      </c>
      <c r="D85" s="23">
        <v>5</v>
      </c>
      <c r="E85" s="24" t="s">
        <v>2979</v>
      </c>
      <c r="F85" s="27"/>
      <c r="G85" s="26"/>
      <c r="H85" s="26"/>
      <c r="I85" s="25"/>
    </row>
    <row r="86" spans="1:9" ht="27" x14ac:dyDescent="0.15">
      <c r="A86" s="27"/>
      <c r="B86" s="27"/>
      <c r="C86" s="23" t="s">
        <v>2982</v>
      </c>
      <c r="D86" s="23">
        <v>20</v>
      </c>
      <c r="E86" s="24" t="s">
        <v>2983</v>
      </c>
      <c r="F86" s="23" t="s">
        <v>207</v>
      </c>
      <c r="G86" s="27"/>
      <c r="H86" s="27"/>
      <c r="I86" s="25"/>
    </row>
    <row r="87" spans="1:9" ht="40.5" x14ac:dyDescent="0.15">
      <c r="A87" s="22">
        <v>18</v>
      </c>
      <c r="B87" s="22" t="s">
        <v>216</v>
      </c>
      <c r="C87" s="23" t="s">
        <v>2984</v>
      </c>
      <c r="D87" s="23">
        <v>50</v>
      </c>
      <c r="E87" s="24" t="s">
        <v>2985</v>
      </c>
      <c r="F87" s="22" t="s">
        <v>12</v>
      </c>
      <c r="G87" s="22" t="s">
        <v>219</v>
      </c>
      <c r="H87" s="22" t="s">
        <v>220</v>
      </c>
      <c r="I87" s="22" t="s">
        <v>221</v>
      </c>
    </row>
    <row r="88" spans="1:9" ht="40.5" x14ac:dyDescent="0.15">
      <c r="A88" s="27"/>
      <c r="B88" s="27"/>
      <c r="C88" s="23" t="s">
        <v>2986</v>
      </c>
      <c r="D88" s="23">
        <v>5</v>
      </c>
      <c r="E88" s="24" t="s">
        <v>2987</v>
      </c>
      <c r="F88" s="27"/>
      <c r="G88" s="27"/>
      <c r="H88" s="27"/>
      <c r="I88" s="27"/>
    </row>
    <row r="89" spans="1:9" x14ac:dyDescent="0.15">
      <c r="A89" s="22">
        <v>19</v>
      </c>
      <c r="B89" s="22" t="s">
        <v>226</v>
      </c>
      <c r="C89" s="23" t="s">
        <v>2988</v>
      </c>
      <c r="D89" s="23">
        <v>1</v>
      </c>
      <c r="E89" s="24" t="s">
        <v>228</v>
      </c>
      <c r="F89" s="23" t="s">
        <v>472</v>
      </c>
      <c r="G89" s="22" t="s">
        <v>230</v>
      </c>
      <c r="H89" s="22" t="s">
        <v>231</v>
      </c>
      <c r="I89" s="22" t="s">
        <v>232</v>
      </c>
    </row>
    <row r="90" spans="1:9" x14ac:dyDescent="0.15">
      <c r="A90" s="26"/>
      <c r="B90" s="26"/>
      <c r="C90" s="23" t="s">
        <v>2811</v>
      </c>
      <c r="D90" s="23">
        <v>2</v>
      </c>
      <c r="E90" s="24" t="s">
        <v>2989</v>
      </c>
      <c r="F90" s="23" t="s">
        <v>2990</v>
      </c>
      <c r="G90" s="26"/>
      <c r="H90" s="26"/>
      <c r="I90" s="26"/>
    </row>
    <row r="91" spans="1:9" ht="27" x14ac:dyDescent="0.15">
      <c r="A91" s="26"/>
      <c r="B91" s="26"/>
      <c r="C91" s="23" t="s">
        <v>2991</v>
      </c>
      <c r="D91" s="23">
        <v>1</v>
      </c>
      <c r="E91" s="24" t="s">
        <v>2992</v>
      </c>
      <c r="F91" s="23" t="s">
        <v>2993</v>
      </c>
      <c r="G91" s="26"/>
      <c r="H91" s="26"/>
      <c r="I91" s="26"/>
    </row>
    <row r="92" spans="1:9" ht="27" x14ac:dyDescent="0.15">
      <c r="A92" s="26"/>
      <c r="B92" s="26"/>
      <c r="C92" s="23" t="s">
        <v>2857</v>
      </c>
      <c r="D92" s="29">
        <v>2</v>
      </c>
      <c r="E92" s="24" t="s">
        <v>2994</v>
      </c>
      <c r="F92" s="23" t="s">
        <v>979</v>
      </c>
      <c r="G92" s="26"/>
      <c r="H92" s="26"/>
      <c r="I92" s="26"/>
    </row>
    <row r="93" spans="1:9" ht="27" x14ac:dyDescent="0.15">
      <c r="A93" s="26"/>
      <c r="B93" s="26"/>
      <c r="C93" s="23" t="s">
        <v>2995</v>
      </c>
      <c r="D93" s="29">
        <v>2</v>
      </c>
      <c r="E93" s="24" t="s">
        <v>2989</v>
      </c>
      <c r="F93" s="23" t="s">
        <v>2996</v>
      </c>
      <c r="G93" s="26"/>
      <c r="H93" s="26"/>
      <c r="I93" s="26"/>
    </row>
    <row r="94" spans="1:9" x14ac:dyDescent="0.15">
      <c r="A94" s="26"/>
      <c r="B94" s="26"/>
      <c r="C94" s="23" t="s">
        <v>2849</v>
      </c>
      <c r="D94" s="29">
        <v>3</v>
      </c>
      <c r="E94" s="24" t="s">
        <v>1260</v>
      </c>
      <c r="F94" s="23" t="s">
        <v>985</v>
      </c>
      <c r="G94" s="26"/>
      <c r="H94" s="26"/>
      <c r="I94" s="26"/>
    </row>
    <row r="95" spans="1:9" ht="27" x14ac:dyDescent="0.15">
      <c r="A95" s="26"/>
      <c r="B95" s="26"/>
      <c r="C95" s="23" t="s">
        <v>2997</v>
      </c>
      <c r="D95" s="29">
        <v>6</v>
      </c>
      <c r="E95" s="24" t="s">
        <v>2998</v>
      </c>
      <c r="F95" s="22" t="s">
        <v>2996</v>
      </c>
      <c r="G95" s="26"/>
      <c r="H95" s="26"/>
      <c r="I95" s="26"/>
    </row>
    <row r="96" spans="1:9" ht="27" x14ac:dyDescent="0.15">
      <c r="A96" s="26"/>
      <c r="B96" s="26"/>
      <c r="C96" s="23" t="s">
        <v>2999</v>
      </c>
      <c r="D96" s="29">
        <v>4</v>
      </c>
      <c r="E96" s="24" t="s">
        <v>2998</v>
      </c>
      <c r="F96" s="27"/>
      <c r="G96" s="26"/>
      <c r="H96" s="26"/>
      <c r="I96" s="26"/>
    </row>
    <row r="97" spans="1:9" ht="27" x14ac:dyDescent="0.15">
      <c r="A97" s="26"/>
      <c r="B97" s="26"/>
      <c r="C97" s="23" t="s">
        <v>3000</v>
      </c>
      <c r="D97" s="29">
        <v>1</v>
      </c>
      <c r="E97" s="24" t="s">
        <v>3001</v>
      </c>
      <c r="F97" s="23" t="s">
        <v>229</v>
      </c>
      <c r="G97" s="26"/>
      <c r="H97" s="26"/>
      <c r="I97" s="26"/>
    </row>
    <row r="98" spans="1:9" ht="27" x14ac:dyDescent="0.15">
      <c r="A98" s="26"/>
      <c r="B98" s="26"/>
      <c r="C98" s="23" t="s">
        <v>3002</v>
      </c>
      <c r="D98" s="29">
        <v>2</v>
      </c>
      <c r="E98" s="24" t="s">
        <v>3003</v>
      </c>
      <c r="F98" s="22" t="s">
        <v>2996</v>
      </c>
      <c r="G98" s="26"/>
      <c r="H98" s="26"/>
      <c r="I98" s="26"/>
    </row>
    <row r="99" spans="1:9" ht="27" x14ac:dyDescent="0.15">
      <c r="A99" s="26"/>
      <c r="B99" s="26"/>
      <c r="C99" s="23" t="s">
        <v>3004</v>
      </c>
      <c r="D99" s="29">
        <v>1</v>
      </c>
      <c r="E99" s="24" t="s">
        <v>2998</v>
      </c>
      <c r="F99" s="26"/>
      <c r="G99" s="26"/>
      <c r="H99" s="26"/>
      <c r="I99" s="26"/>
    </row>
    <row r="100" spans="1:9" x14ac:dyDescent="0.15">
      <c r="A100" s="26"/>
      <c r="B100" s="26"/>
      <c r="C100" s="23" t="s">
        <v>3005</v>
      </c>
      <c r="D100" s="29">
        <v>2</v>
      </c>
      <c r="E100" s="24" t="s">
        <v>3006</v>
      </c>
      <c r="F100" s="27"/>
      <c r="G100" s="26"/>
      <c r="H100" s="26"/>
      <c r="I100" s="26"/>
    </row>
    <row r="101" spans="1:9" ht="27" x14ac:dyDescent="0.15">
      <c r="A101" s="27"/>
      <c r="B101" s="27"/>
      <c r="C101" s="23" t="s">
        <v>3007</v>
      </c>
      <c r="D101" s="29">
        <v>1</v>
      </c>
      <c r="E101" s="24" t="s">
        <v>3008</v>
      </c>
      <c r="F101" s="23" t="s">
        <v>3009</v>
      </c>
      <c r="G101" s="27"/>
      <c r="H101" s="27"/>
      <c r="I101" s="27"/>
    </row>
    <row r="102" spans="1:9" ht="94.5" x14ac:dyDescent="0.15">
      <c r="A102" s="23">
        <v>20</v>
      </c>
      <c r="B102" s="23" t="s">
        <v>3010</v>
      </c>
      <c r="C102" s="23" t="s">
        <v>3011</v>
      </c>
      <c r="D102" s="23">
        <v>1</v>
      </c>
      <c r="E102" s="24" t="s">
        <v>3012</v>
      </c>
      <c r="F102" s="23" t="s">
        <v>3013</v>
      </c>
      <c r="G102" s="23" t="s">
        <v>3014</v>
      </c>
      <c r="H102" s="23" t="s">
        <v>3015</v>
      </c>
      <c r="I102" s="37" t="s">
        <v>3016</v>
      </c>
    </row>
    <row r="103" spans="1:9" ht="40.5" x14ac:dyDescent="0.15">
      <c r="A103" s="23">
        <v>21</v>
      </c>
      <c r="B103" s="23" t="s">
        <v>252</v>
      </c>
      <c r="C103" s="23" t="s">
        <v>3017</v>
      </c>
      <c r="D103" s="23">
        <v>1</v>
      </c>
      <c r="E103" s="24" t="s">
        <v>3018</v>
      </c>
      <c r="F103" s="23" t="s">
        <v>3019</v>
      </c>
      <c r="G103" s="23" t="s">
        <v>256</v>
      </c>
      <c r="H103" s="23" t="s">
        <v>257</v>
      </c>
      <c r="I103" s="23" t="s">
        <v>258</v>
      </c>
    </row>
    <row r="104" spans="1:9" ht="54" x14ac:dyDescent="0.15">
      <c r="A104" s="38">
        <v>22</v>
      </c>
      <c r="B104" s="38" t="s">
        <v>295</v>
      </c>
      <c r="C104" s="39" t="s">
        <v>3020</v>
      </c>
      <c r="D104" s="39">
        <v>2</v>
      </c>
      <c r="E104" s="40" t="s">
        <v>3021</v>
      </c>
      <c r="F104" s="39" t="s">
        <v>3022</v>
      </c>
      <c r="G104" s="38" t="s">
        <v>299</v>
      </c>
      <c r="H104" s="38" t="s">
        <v>3023</v>
      </c>
      <c r="I104" s="21" t="s">
        <v>3024</v>
      </c>
    </row>
    <row r="105" spans="1:9" ht="40.5" x14ac:dyDescent="0.15">
      <c r="A105" s="38">
        <v>23</v>
      </c>
      <c r="B105" s="38" t="s">
        <v>340</v>
      </c>
      <c r="C105" s="38" t="s">
        <v>2984</v>
      </c>
      <c r="D105" s="38">
        <v>10</v>
      </c>
      <c r="E105" s="41" t="s">
        <v>3025</v>
      </c>
      <c r="F105" s="38" t="s">
        <v>3026</v>
      </c>
      <c r="G105" s="38" t="s">
        <v>344</v>
      </c>
      <c r="H105" s="38" t="s">
        <v>345</v>
      </c>
      <c r="I105" s="38" t="s">
        <v>346</v>
      </c>
    </row>
    <row r="106" spans="1:9" ht="67.5" x14ac:dyDescent="0.15">
      <c r="A106" s="22">
        <v>24</v>
      </c>
      <c r="B106" s="22" t="s">
        <v>458</v>
      </c>
      <c r="C106" s="23" t="s">
        <v>3027</v>
      </c>
      <c r="D106" s="23">
        <v>20</v>
      </c>
      <c r="E106" s="24" t="s">
        <v>3028</v>
      </c>
      <c r="F106" s="42" t="s">
        <v>461</v>
      </c>
      <c r="G106" s="22" t="s">
        <v>462</v>
      </c>
      <c r="H106" s="22" t="s">
        <v>463</v>
      </c>
      <c r="I106" s="22" t="s">
        <v>464</v>
      </c>
    </row>
    <row r="107" spans="1:9" ht="94.5" x14ac:dyDescent="0.15">
      <c r="A107" s="26"/>
      <c r="B107" s="26"/>
      <c r="C107" s="23" t="s">
        <v>3029</v>
      </c>
      <c r="D107" s="23">
        <v>20</v>
      </c>
      <c r="E107" s="24" t="s">
        <v>3030</v>
      </c>
      <c r="F107" s="43"/>
      <c r="G107" s="26"/>
      <c r="H107" s="26"/>
      <c r="I107" s="26"/>
    </row>
    <row r="108" spans="1:9" ht="54" x14ac:dyDescent="0.15">
      <c r="A108" s="26"/>
      <c r="B108" s="26"/>
      <c r="C108" s="23" t="s">
        <v>2947</v>
      </c>
      <c r="D108" s="23">
        <v>1</v>
      </c>
      <c r="E108" s="24" t="s">
        <v>3031</v>
      </c>
      <c r="F108" s="44" t="s">
        <v>469</v>
      </c>
      <c r="G108" s="26"/>
      <c r="H108" s="26"/>
      <c r="I108" s="26"/>
    </row>
    <row r="109" spans="1:9" ht="40.5" x14ac:dyDescent="0.15">
      <c r="A109" s="26"/>
      <c r="B109" s="26"/>
      <c r="C109" s="23" t="s">
        <v>3032</v>
      </c>
      <c r="D109" s="23">
        <v>4</v>
      </c>
      <c r="E109" s="24" t="s">
        <v>3033</v>
      </c>
      <c r="F109" s="44" t="s">
        <v>774</v>
      </c>
      <c r="G109" s="26"/>
      <c r="H109" s="26"/>
      <c r="I109" s="26"/>
    </row>
    <row r="110" spans="1:9" ht="54" x14ac:dyDescent="0.15">
      <c r="A110" s="26"/>
      <c r="B110" s="26"/>
      <c r="C110" s="23" t="s">
        <v>3034</v>
      </c>
      <c r="D110" s="23">
        <v>1</v>
      </c>
      <c r="E110" s="24" t="s">
        <v>3035</v>
      </c>
      <c r="F110" s="42" t="s">
        <v>469</v>
      </c>
      <c r="G110" s="26"/>
      <c r="H110" s="26"/>
      <c r="I110" s="26"/>
    </row>
    <row r="111" spans="1:9" ht="67.5" x14ac:dyDescent="0.15">
      <c r="A111" s="26"/>
      <c r="B111" s="26"/>
      <c r="C111" s="23" t="s">
        <v>3036</v>
      </c>
      <c r="D111" s="23">
        <v>1</v>
      </c>
      <c r="E111" s="24" t="s">
        <v>3037</v>
      </c>
      <c r="F111" s="43"/>
      <c r="G111" s="26"/>
      <c r="H111" s="26"/>
      <c r="I111" s="26"/>
    </row>
    <row r="112" spans="1:9" ht="121.5" x14ac:dyDescent="0.15">
      <c r="A112" s="27"/>
      <c r="B112" s="27"/>
      <c r="C112" s="23" t="s">
        <v>3038</v>
      </c>
      <c r="D112" s="23">
        <v>20</v>
      </c>
      <c r="E112" s="24" t="s">
        <v>3039</v>
      </c>
      <c r="F112" s="44" t="s">
        <v>472</v>
      </c>
      <c r="G112" s="27"/>
      <c r="H112" s="27"/>
      <c r="I112" s="27"/>
    </row>
    <row r="113" spans="1:9" ht="67.5" x14ac:dyDescent="0.15">
      <c r="A113" s="22">
        <v>25</v>
      </c>
      <c r="B113" s="22" t="s">
        <v>550</v>
      </c>
      <c r="C113" s="23" t="s">
        <v>2909</v>
      </c>
      <c r="D113" s="23">
        <v>1</v>
      </c>
      <c r="E113" s="24" t="s">
        <v>3040</v>
      </c>
      <c r="F113" s="22" t="s">
        <v>1959</v>
      </c>
      <c r="G113" s="22" t="s">
        <v>554</v>
      </c>
      <c r="H113" s="22" t="s">
        <v>555</v>
      </c>
      <c r="I113" s="22" t="s">
        <v>556</v>
      </c>
    </row>
    <row r="114" spans="1:9" ht="54" x14ac:dyDescent="0.15">
      <c r="A114" s="27"/>
      <c r="B114" s="27"/>
      <c r="C114" s="23" t="s">
        <v>3041</v>
      </c>
      <c r="D114" s="23">
        <v>1</v>
      </c>
      <c r="E114" s="24" t="s">
        <v>3042</v>
      </c>
      <c r="F114" s="27"/>
      <c r="G114" s="27"/>
      <c r="H114" s="27"/>
      <c r="I114" s="27"/>
    </row>
    <row r="115" spans="1:9" ht="40.5" x14ac:dyDescent="0.15">
      <c r="A115" s="22">
        <v>26</v>
      </c>
      <c r="B115" s="22" t="s">
        <v>561</v>
      </c>
      <c r="C115" s="23" t="s">
        <v>3043</v>
      </c>
      <c r="D115" s="23">
        <v>2</v>
      </c>
      <c r="E115" s="24" t="s">
        <v>3044</v>
      </c>
      <c r="F115" s="45" t="s">
        <v>3045</v>
      </c>
      <c r="G115" s="22" t="s">
        <v>235</v>
      </c>
      <c r="H115" s="22" t="s">
        <v>564</v>
      </c>
      <c r="I115" s="22" t="s">
        <v>565</v>
      </c>
    </row>
    <row r="116" spans="1:9" ht="54" x14ac:dyDescent="0.15">
      <c r="A116" s="26"/>
      <c r="B116" s="26"/>
      <c r="C116" s="23" t="s">
        <v>3046</v>
      </c>
      <c r="D116" s="23">
        <v>3</v>
      </c>
      <c r="E116" s="24" t="s">
        <v>3047</v>
      </c>
      <c r="F116" s="45" t="s">
        <v>3048</v>
      </c>
      <c r="G116" s="26"/>
      <c r="H116" s="26"/>
      <c r="I116" s="26"/>
    </row>
    <row r="117" spans="1:9" ht="27" x14ac:dyDescent="0.15">
      <c r="A117" s="26"/>
      <c r="B117" s="26"/>
      <c r="C117" s="23" t="s">
        <v>3049</v>
      </c>
      <c r="D117" s="23">
        <v>3</v>
      </c>
      <c r="E117" s="24" t="s">
        <v>3050</v>
      </c>
      <c r="F117" s="45" t="s">
        <v>3051</v>
      </c>
      <c r="G117" s="26"/>
      <c r="H117" s="26"/>
      <c r="I117" s="26"/>
    </row>
    <row r="118" spans="1:9" ht="67.5" x14ac:dyDescent="0.15">
      <c r="A118" s="27"/>
      <c r="B118" s="27"/>
      <c r="C118" s="23" t="s">
        <v>2795</v>
      </c>
      <c r="D118" s="23">
        <v>2</v>
      </c>
      <c r="E118" s="24" t="s">
        <v>3052</v>
      </c>
      <c r="F118" s="45" t="s">
        <v>3053</v>
      </c>
      <c r="G118" s="27"/>
      <c r="H118" s="27"/>
      <c r="I118" s="27"/>
    </row>
    <row r="119" spans="1:9" ht="108" x14ac:dyDescent="0.15">
      <c r="A119" s="23">
        <v>27</v>
      </c>
      <c r="B119" s="23" t="s">
        <v>577</v>
      </c>
      <c r="C119" s="23" t="s">
        <v>3054</v>
      </c>
      <c r="D119" s="23">
        <v>50</v>
      </c>
      <c r="E119" s="24" t="s">
        <v>3055</v>
      </c>
      <c r="F119" s="23" t="s">
        <v>3056</v>
      </c>
      <c r="G119" s="23" t="s">
        <v>580</v>
      </c>
      <c r="H119" s="23" t="s">
        <v>581</v>
      </c>
      <c r="I119" s="23" t="s">
        <v>582</v>
      </c>
    </row>
    <row r="120" spans="1:9" x14ac:dyDescent="0.15">
      <c r="A120" s="22">
        <v>28</v>
      </c>
      <c r="B120" s="22" t="s">
        <v>618</v>
      </c>
      <c r="C120" s="29" t="s">
        <v>3057</v>
      </c>
      <c r="D120" s="29">
        <v>1</v>
      </c>
      <c r="E120" s="31" t="s">
        <v>620</v>
      </c>
      <c r="F120" s="29" t="s">
        <v>793</v>
      </c>
      <c r="G120" s="22" t="s">
        <v>622</v>
      </c>
      <c r="H120" s="22" t="s">
        <v>623</v>
      </c>
      <c r="I120" s="22" t="s">
        <v>624</v>
      </c>
    </row>
    <row r="121" spans="1:9" ht="27" x14ac:dyDescent="0.15">
      <c r="A121" s="26"/>
      <c r="B121" s="26"/>
      <c r="C121" s="29" t="s">
        <v>3058</v>
      </c>
      <c r="D121" s="29">
        <v>1</v>
      </c>
      <c r="E121" s="31" t="s">
        <v>620</v>
      </c>
      <c r="F121" s="29" t="s">
        <v>2945</v>
      </c>
      <c r="G121" s="26"/>
      <c r="H121" s="26"/>
      <c r="I121" s="26"/>
    </row>
    <row r="122" spans="1:9" x14ac:dyDescent="0.15">
      <c r="A122" s="27"/>
      <c r="B122" s="27"/>
      <c r="C122" s="29" t="s">
        <v>3059</v>
      </c>
      <c r="D122" s="29">
        <v>1</v>
      </c>
      <c r="E122" s="31" t="s">
        <v>620</v>
      </c>
      <c r="F122" s="28" t="s">
        <v>793</v>
      </c>
      <c r="G122" s="27"/>
      <c r="H122" s="27"/>
      <c r="I122" s="27"/>
    </row>
    <row r="123" spans="1:9" ht="40.5" x14ac:dyDescent="0.15">
      <c r="A123" s="22">
        <v>29</v>
      </c>
      <c r="B123" s="22" t="s">
        <v>637</v>
      </c>
      <c r="C123" s="23" t="s">
        <v>2791</v>
      </c>
      <c r="D123" s="23">
        <v>10</v>
      </c>
      <c r="E123" s="24" t="s">
        <v>3060</v>
      </c>
      <c r="F123" s="30"/>
      <c r="G123" s="22" t="s">
        <v>639</v>
      </c>
      <c r="H123" s="22" t="s">
        <v>640</v>
      </c>
      <c r="I123" s="22" t="s">
        <v>641</v>
      </c>
    </row>
    <row r="124" spans="1:9" ht="54" x14ac:dyDescent="0.15">
      <c r="A124" s="27"/>
      <c r="B124" s="27"/>
      <c r="C124" s="23" t="s">
        <v>3061</v>
      </c>
      <c r="D124" s="23">
        <v>50</v>
      </c>
      <c r="E124" s="24" t="s">
        <v>3062</v>
      </c>
      <c r="F124" s="34"/>
      <c r="G124" s="27"/>
      <c r="H124" s="27"/>
      <c r="I124" s="27"/>
    </row>
    <row r="125" spans="1:9" ht="409.5" x14ac:dyDescent="0.15">
      <c r="A125" s="23">
        <v>30</v>
      </c>
      <c r="B125" s="23" t="s">
        <v>690</v>
      </c>
      <c r="C125" s="23" t="s">
        <v>3063</v>
      </c>
      <c r="D125" s="23">
        <v>50</v>
      </c>
      <c r="E125" s="24" t="s">
        <v>3064</v>
      </c>
      <c r="F125" s="23" t="s">
        <v>3065</v>
      </c>
      <c r="G125" s="23" t="s">
        <v>2198</v>
      </c>
      <c r="H125" s="23" t="s">
        <v>694</v>
      </c>
      <c r="I125" s="37" t="s">
        <v>695</v>
      </c>
    </row>
    <row r="126" spans="1:9" ht="27" x14ac:dyDescent="0.15">
      <c r="A126" s="22">
        <v>31</v>
      </c>
      <c r="B126" s="22" t="s">
        <v>3066</v>
      </c>
      <c r="C126" s="23" t="s">
        <v>3067</v>
      </c>
      <c r="D126" s="23">
        <v>10</v>
      </c>
      <c r="E126" s="24" t="s">
        <v>3068</v>
      </c>
      <c r="F126" s="23" t="s">
        <v>3069</v>
      </c>
      <c r="G126" s="22" t="s">
        <v>3070</v>
      </c>
      <c r="H126" s="22" t="s">
        <v>209</v>
      </c>
      <c r="I126" s="25" t="s">
        <v>3071</v>
      </c>
    </row>
    <row r="127" spans="1:9" ht="40.5" x14ac:dyDescent="0.15">
      <c r="A127" s="26"/>
      <c r="B127" s="26"/>
      <c r="C127" s="23" t="s">
        <v>3072</v>
      </c>
      <c r="D127" s="23">
        <v>5</v>
      </c>
      <c r="E127" s="24" t="s">
        <v>3073</v>
      </c>
      <c r="F127" s="23" t="s">
        <v>3074</v>
      </c>
      <c r="G127" s="26"/>
      <c r="H127" s="26"/>
      <c r="I127" s="25"/>
    </row>
    <row r="128" spans="1:9" ht="27" x14ac:dyDescent="0.15">
      <c r="A128" s="26"/>
      <c r="B128" s="26"/>
      <c r="C128" s="23" t="s">
        <v>3075</v>
      </c>
      <c r="D128" s="23">
        <v>3</v>
      </c>
      <c r="E128" s="24" t="s">
        <v>3068</v>
      </c>
      <c r="F128" s="23" t="s">
        <v>3076</v>
      </c>
      <c r="G128" s="26"/>
      <c r="H128" s="26"/>
      <c r="I128" s="25"/>
    </row>
    <row r="129" spans="1:9" ht="27" x14ac:dyDescent="0.15">
      <c r="A129" s="26"/>
      <c r="B129" s="26"/>
      <c r="C129" s="23" t="s">
        <v>3077</v>
      </c>
      <c r="D129" s="23">
        <v>80</v>
      </c>
      <c r="E129" s="24" t="s">
        <v>3068</v>
      </c>
      <c r="F129" s="23" t="s">
        <v>3078</v>
      </c>
      <c r="G129" s="26"/>
      <c r="H129" s="26"/>
      <c r="I129" s="25"/>
    </row>
    <row r="130" spans="1:9" ht="27" x14ac:dyDescent="0.15">
      <c r="A130" s="26"/>
      <c r="B130" s="26"/>
      <c r="C130" s="23" t="s">
        <v>3079</v>
      </c>
      <c r="D130" s="23">
        <v>190</v>
      </c>
      <c r="E130" s="24" t="s">
        <v>3068</v>
      </c>
      <c r="F130" s="23" t="s">
        <v>3080</v>
      </c>
      <c r="G130" s="26"/>
      <c r="H130" s="26"/>
      <c r="I130" s="25"/>
    </row>
    <row r="131" spans="1:9" ht="27" x14ac:dyDescent="0.15">
      <c r="A131" s="27"/>
      <c r="B131" s="27"/>
      <c r="C131" s="23" t="s">
        <v>3081</v>
      </c>
      <c r="D131" s="23">
        <v>12</v>
      </c>
      <c r="E131" s="24" t="s">
        <v>3068</v>
      </c>
      <c r="F131" s="23" t="s">
        <v>3082</v>
      </c>
      <c r="G131" s="27"/>
      <c r="H131" s="27"/>
      <c r="I131" s="25"/>
    </row>
    <row r="132" spans="1:9" ht="54" x14ac:dyDescent="0.15">
      <c r="A132" s="23">
        <v>32</v>
      </c>
      <c r="B132" s="23" t="s">
        <v>780</v>
      </c>
      <c r="C132" s="23" t="s">
        <v>2984</v>
      </c>
      <c r="D132" s="23">
        <v>5</v>
      </c>
      <c r="E132" s="24" t="s">
        <v>3083</v>
      </c>
      <c r="F132" s="23" t="s">
        <v>774</v>
      </c>
      <c r="G132" s="23" t="s">
        <v>783</v>
      </c>
      <c r="H132" s="23" t="s">
        <v>784</v>
      </c>
      <c r="I132" s="23" t="s">
        <v>785</v>
      </c>
    </row>
    <row r="133" spans="1:9" ht="54" x14ac:dyDescent="0.15">
      <c r="A133" s="23">
        <v>33</v>
      </c>
      <c r="B133" s="23" t="s">
        <v>819</v>
      </c>
      <c r="C133" s="23" t="s">
        <v>3084</v>
      </c>
      <c r="D133" s="23">
        <v>2</v>
      </c>
      <c r="E133" s="24" t="s">
        <v>3085</v>
      </c>
      <c r="F133" s="23" t="s">
        <v>3086</v>
      </c>
      <c r="G133" s="23" t="s">
        <v>822</v>
      </c>
      <c r="H133" s="23" t="s">
        <v>823</v>
      </c>
      <c r="I133" s="23" t="s">
        <v>824</v>
      </c>
    </row>
    <row r="134" spans="1:9" ht="67.5" x14ac:dyDescent="0.15">
      <c r="A134" s="22">
        <v>34</v>
      </c>
      <c r="B134" s="22" t="s">
        <v>900</v>
      </c>
      <c r="C134" s="23" t="s">
        <v>3087</v>
      </c>
      <c r="D134" s="23">
        <v>1</v>
      </c>
      <c r="E134" s="24" t="s">
        <v>3088</v>
      </c>
      <c r="F134" s="23" t="s">
        <v>469</v>
      </c>
      <c r="G134" s="22" t="s">
        <v>904</v>
      </c>
      <c r="H134" s="22" t="s">
        <v>209</v>
      </c>
      <c r="I134" s="46" t="s">
        <v>905</v>
      </c>
    </row>
    <row r="135" spans="1:9" ht="40.5" x14ac:dyDescent="0.15">
      <c r="A135" s="26"/>
      <c r="B135" s="26"/>
      <c r="C135" s="23" t="s">
        <v>2943</v>
      </c>
      <c r="D135" s="23">
        <v>1</v>
      </c>
      <c r="E135" s="24" t="s">
        <v>3089</v>
      </c>
      <c r="F135" s="23" t="s">
        <v>2080</v>
      </c>
      <c r="G135" s="26"/>
      <c r="H135" s="26"/>
      <c r="I135" s="47"/>
    </row>
    <row r="136" spans="1:9" ht="27" x14ac:dyDescent="0.15">
      <c r="A136" s="26"/>
      <c r="B136" s="26"/>
      <c r="C136" s="23" t="s">
        <v>2849</v>
      </c>
      <c r="D136" s="23">
        <v>20</v>
      </c>
      <c r="E136" s="24" t="s">
        <v>3090</v>
      </c>
      <c r="F136" s="23" t="s">
        <v>3091</v>
      </c>
      <c r="G136" s="26"/>
      <c r="H136" s="26"/>
      <c r="I136" s="47"/>
    </row>
    <row r="137" spans="1:9" ht="148.5" x14ac:dyDescent="0.15">
      <c r="A137" s="27"/>
      <c r="B137" s="27"/>
      <c r="C137" s="23" t="s">
        <v>3092</v>
      </c>
      <c r="D137" s="23">
        <v>1</v>
      </c>
      <c r="E137" s="24" t="s">
        <v>3093</v>
      </c>
      <c r="F137" s="23" t="s">
        <v>469</v>
      </c>
      <c r="G137" s="27"/>
      <c r="H137" s="27"/>
      <c r="I137" s="48"/>
    </row>
    <row r="138" spans="1:9" ht="162" x14ac:dyDescent="0.15">
      <c r="A138" s="23">
        <v>35</v>
      </c>
      <c r="B138" s="23" t="s">
        <v>919</v>
      </c>
      <c r="C138" s="23" t="s">
        <v>1764</v>
      </c>
      <c r="D138" s="23">
        <v>3</v>
      </c>
      <c r="E138" s="24" t="s">
        <v>3094</v>
      </c>
      <c r="F138" s="23" t="s">
        <v>922</v>
      </c>
      <c r="G138" s="23" t="s">
        <v>923</v>
      </c>
      <c r="H138" s="23">
        <v>89901369</v>
      </c>
      <c r="I138" s="23" t="s">
        <v>924</v>
      </c>
    </row>
    <row r="139" spans="1:9" ht="27" x14ac:dyDescent="0.15">
      <c r="A139" s="22">
        <v>36</v>
      </c>
      <c r="B139" s="22" t="s">
        <v>1070</v>
      </c>
      <c r="C139" s="49" t="s">
        <v>3058</v>
      </c>
      <c r="D139" s="49">
        <v>4</v>
      </c>
      <c r="E139" s="50" t="s">
        <v>3095</v>
      </c>
      <c r="F139" s="49" t="s">
        <v>1959</v>
      </c>
      <c r="G139" s="51" t="s">
        <v>1072</v>
      </c>
      <c r="H139" s="22" t="s">
        <v>1073</v>
      </c>
      <c r="I139" s="22" t="s">
        <v>1074</v>
      </c>
    </row>
    <row r="140" spans="1:9" ht="81" x14ac:dyDescent="0.15">
      <c r="A140" s="26"/>
      <c r="B140" s="26"/>
      <c r="C140" s="23" t="s">
        <v>3096</v>
      </c>
      <c r="D140" s="23">
        <v>10</v>
      </c>
      <c r="E140" s="24" t="s">
        <v>3097</v>
      </c>
      <c r="F140" s="23" t="s">
        <v>383</v>
      </c>
      <c r="G140" s="52"/>
      <c r="H140" s="26"/>
      <c r="I140" s="26"/>
    </row>
    <row r="141" spans="1:9" ht="54" x14ac:dyDescent="0.15">
      <c r="A141" s="27"/>
      <c r="B141" s="27"/>
      <c r="C141" s="23" t="s">
        <v>3098</v>
      </c>
      <c r="D141" s="23">
        <v>2</v>
      </c>
      <c r="E141" s="24" t="s">
        <v>3099</v>
      </c>
      <c r="F141" s="23" t="s">
        <v>3100</v>
      </c>
      <c r="G141" s="53"/>
      <c r="H141" s="27"/>
      <c r="I141" s="27"/>
    </row>
    <row r="142" spans="1:9" ht="27" x14ac:dyDescent="0.15">
      <c r="A142" s="22">
        <v>37</v>
      </c>
      <c r="B142" s="22" t="s">
        <v>3101</v>
      </c>
      <c r="C142" s="23" t="s">
        <v>3102</v>
      </c>
      <c r="D142" s="23">
        <v>30</v>
      </c>
      <c r="E142" s="24" t="s">
        <v>3103</v>
      </c>
      <c r="F142" s="23" t="s">
        <v>1959</v>
      </c>
      <c r="G142" s="22" t="s">
        <v>3104</v>
      </c>
      <c r="H142" s="22" t="s">
        <v>3105</v>
      </c>
      <c r="I142" s="22" t="s">
        <v>3106</v>
      </c>
    </row>
    <row r="143" spans="1:9" ht="27" x14ac:dyDescent="0.15">
      <c r="A143" s="26"/>
      <c r="B143" s="26"/>
      <c r="C143" s="23" t="s">
        <v>71</v>
      </c>
      <c r="D143" s="45">
        <v>2</v>
      </c>
      <c r="E143" s="24" t="s">
        <v>3107</v>
      </c>
      <c r="F143" s="23" t="s">
        <v>3108</v>
      </c>
      <c r="G143" s="26"/>
      <c r="H143" s="26"/>
      <c r="I143" s="26"/>
    </row>
    <row r="144" spans="1:9" ht="27" x14ac:dyDescent="0.15">
      <c r="A144" s="27"/>
      <c r="B144" s="27"/>
      <c r="C144" s="23" t="s">
        <v>82</v>
      </c>
      <c r="D144" s="23">
        <v>2</v>
      </c>
      <c r="E144" s="24" t="s">
        <v>3109</v>
      </c>
      <c r="F144" s="23" t="s">
        <v>3110</v>
      </c>
      <c r="G144" s="27"/>
      <c r="H144" s="27"/>
      <c r="I144" s="27"/>
    </row>
    <row r="145" spans="1:9" x14ac:dyDescent="0.15">
      <c r="A145" s="22">
        <v>38</v>
      </c>
      <c r="B145" s="22" t="s">
        <v>1202</v>
      </c>
      <c r="C145" s="23" t="s">
        <v>2907</v>
      </c>
      <c r="D145" s="23">
        <v>2</v>
      </c>
      <c r="E145" s="24" t="s">
        <v>3111</v>
      </c>
      <c r="F145" s="23" t="s">
        <v>2661</v>
      </c>
      <c r="G145" s="22" t="s">
        <v>1206</v>
      </c>
      <c r="H145" s="22" t="s">
        <v>1207</v>
      </c>
      <c r="I145" s="22" t="s">
        <v>1208</v>
      </c>
    </row>
    <row r="146" spans="1:9" ht="27" x14ac:dyDescent="0.15">
      <c r="A146" s="26"/>
      <c r="B146" s="26"/>
      <c r="C146" s="23" t="s">
        <v>1321</v>
      </c>
      <c r="D146" s="23">
        <v>2</v>
      </c>
      <c r="E146" s="24" t="s">
        <v>3112</v>
      </c>
      <c r="F146" s="22" t="s">
        <v>3113</v>
      </c>
      <c r="G146" s="26"/>
      <c r="H146" s="26"/>
      <c r="I146" s="26"/>
    </row>
    <row r="147" spans="1:9" ht="27" x14ac:dyDescent="0.15">
      <c r="A147" s="26"/>
      <c r="B147" s="26"/>
      <c r="C147" s="23" t="s">
        <v>3114</v>
      </c>
      <c r="D147" s="23">
        <v>40</v>
      </c>
      <c r="E147" s="24" t="s">
        <v>3115</v>
      </c>
      <c r="F147" s="27"/>
      <c r="G147" s="26"/>
      <c r="H147" s="26"/>
      <c r="I147" s="26"/>
    </row>
    <row r="148" spans="1:9" ht="27" x14ac:dyDescent="0.15">
      <c r="A148" s="26"/>
      <c r="B148" s="26"/>
      <c r="C148" s="23" t="s">
        <v>82</v>
      </c>
      <c r="D148" s="23">
        <v>1</v>
      </c>
      <c r="E148" s="24" t="s">
        <v>3116</v>
      </c>
      <c r="F148" s="22" t="s">
        <v>1211</v>
      </c>
      <c r="G148" s="26"/>
      <c r="H148" s="26"/>
      <c r="I148" s="26"/>
    </row>
    <row r="149" spans="1:9" ht="27" x14ac:dyDescent="0.15">
      <c r="A149" s="27"/>
      <c r="B149" s="27"/>
      <c r="C149" s="23" t="s">
        <v>2112</v>
      </c>
      <c r="D149" s="23">
        <v>2</v>
      </c>
      <c r="E149" s="24" t="s">
        <v>3117</v>
      </c>
      <c r="F149" s="27"/>
      <c r="G149" s="27"/>
      <c r="H149" s="27"/>
      <c r="I149" s="27"/>
    </row>
    <row r="150" spans="1:9" ht="27" x14ac:dyDescent="0.15">
      <c r="A150" s="22">
        <v>39</v>
      </c>
      <c r="B150" s="22" t="s">
        <v>3118</v>
      </c>
      <c r="C150" s="23" t="s">
        <v>3119</v>
      </c>
      <c r="D150" s="23">
        <v>15</v>
      </c>
      <c r="E150" s="24" t="s">
        <v>3120</v>
      </c>
      <c r="F150" s="23" t="s">
        <v>3121</v>
      </c>
      <c r="G150" s="22" t="s">
        <v>3122</v>
      </c>
      <c r="H150" s="22" t="s">
        <v>3123</v>
      </c>
      <c r="I150" s="22" t="s">
        <v>3124</v>
      </c>
    </row>
    <row r="151" spans="1:9" x14ac:dyDescent="0.15">
      <c r="A151" s="27"/>
      <c r="B151" s="27"/>
      <c r="C151" s="23" t="s">
        <v>2864</v>
      </c>
      <c r="D151" s="23">
        <v>5</v>
      </c>
      <c r="E151" s="24" t="s">
        <v>3125</v>
      </c>
      <c r="F151" s="23" t="s">
        <v>3126</v>
      </c>
      <c r="G151" s="27"/>
      <c r="H151" s="27"/>
      <c r="I151" s="27"/>
    </row>
    <row r="152" spans="1:9" ht="27" x14ac:dyDescent="0.15">
      <c r="A152" s="22">
        <v>40</v>
      </c>
      <c r="B152" s="22" t="s">
        <v>1221</v>
      </c>
      <c r="C152" s="23" t="s">
        <v>3127</v>
      </c>
      <c r="D152" s="23">
        <v>20</v>
      </c>
      <c r="E152" s="24" t="s">
        <v>3128</v>
      </c>
      <c r="F152" s="22" t="s">
        <v>357</v>
      </c>
      <c r="G152" s="22" t="s">
        <v>1224</v>
      </c>
      <c r="H152" s="22" t="s">
        <v>1225</v>
      </c>
      <c r="I152" s="22" t="s">
        <v>1226</v>
      </c>
    </row>
    <row r="153" spans="1:9" ht="27" x14ac:dyDescent="0.15">
      <c r="A153" s="26"/>
      <c r="B153" s="26"/>
      <c r="C153" s="23" t="s">
        <v>2981</v>
      </c>
      <c r="D153" s="23">
        <v>6</v>
      </c>
      <c r="E153" s="24" t="s">
        <v>3129</v>
      </c>
      <c r="F153" s="27"/>
      <c r="G153" s="26"/>
      <c r="H153" s="26"/>
      <c r="I153" s="26"/>
    </row>
    <row r="154" spans="1:9" ht="67.5" x14ac:dyDescent="0.15">
      <c r="A154" s="27"/>
      <c r="B154" s="27"/>
      <c r="C154" s="23" t="s">
        <v>2845</v>
      </c>
      <c r="D154" s="23">
        <v>4</v>
      </c>
      <c r="E154" s="24" t="s">
        <v>3130</v>
      </c>
      <c r="F154" s="23" t="s">
        <v>1223</v>
      </c>
      <c r="G154" s="27"/>
      <c r="H154" s="27"/>
      <c r="I154" s="27"/>
    </row>
    <row r="155" spans="1:9" ht="54" x14ac:dyDescent="0.15">
      <c r="A155" s="23">
        <v>41</v>
      </c>
      <c r="B155" s="23" t="s">
        <v>1256</v>
      </c>
      <c r="C155" s="23" t="s">
        <v>3131</v>
      </c>
      <c r="D155" s="23">
        <v>2</v>
      </c>
      <c r="E155" s="24" t="s">
        <v>3132</v>
      </c>
      <c r="F155" s="23" t="s">
        <v>3022</v>
      </c>
      <c r="G155" s="23" t="s">
        <v>1259</v>
      </c>
      <c r="H155" s="23" t="s">
        <v>1260</v>
      </c>
      <c r="I155" s="23" t="s">
        <v>1261</v>
      </c>
    </row>
    <row r="156" spans="1:9" ht="135" x14ac:dyDescent="0.15">
      <c r="A156" s="22">
        <v>42</v>
      </c>
      <c r="B156" s="22" t="s">
        <v>1278</v>
      </c>
      <c r="C156" s="23" t="s">
        <v>993</v>
      </c>
      <c r="D156" s="23">
        <v>2</v>
      </c>
      <c r="E156" s="24" t="s">
        <v>3133</v>
      </c>
      <c r="F156" s="23" t="s">
        <v>3134</v>
      </c>
      <c r="G156" s="22" t="s">
        <v>1280</v>
      </c>
      <c r="H156" s="22" t="s">
        <v>1281</v>
      </c>
      <c r="I156" s="22" t="s">
        <v>1282</v>
      </c>
    </row>
    <row r="157" spans="1:9" ht="54" x14ac:dyDescent="0.15">
      <c r="A157" s="27"/>
      <c r="B157" s="27"/>
      <c r="C157" s="23" t="s">
        <v>2792</v>
      </c>
      <c r="D157" s="23">
        <v>2</v>
      </c>
      <c r="E157" s="24" t="s">
        <v>3135</v>
      </c>
      <c r="F157" s="23" t="s">
        <v>3136</v>
      </c>
      <c r="G157" s="27"/>
      <c r="H157" s="27"/>
      <c r="I157" s="27"/>
    </row>
    <row r="158" spans="1:9" ht="81" x14ac:dyDescent="0.15">
      <c r="A158" s="22">
        <v>43</v>
      </c>
      <c r="B158" s="22" t="s">
        <v>3137</v>
      </c>
      <c r="C158" s="23" t="s">
        <v>2787</v>
      </c>
      <c r="D158" s="23">
        <v>5</v>
      </c>
      <c r="E158" s="24" t="s">
        <v>3138</v>
      </c>
      <c r="F158" s="22" t="s">
        <v>3139</v>
      </c>
      <c r="G158" s="22" t="s">
        <v>3140</v>
      </c>
      <c r="H158" s="22" t="s">
        <v>3141</v>
      </c>
      <c r="I158" s="22" t="s">
        <v>3142</v>
      </c>
    </row>
    <row r="159" spans="1:9" ht="67.5" x14ac:dyDescent="0.15">
      <c r="A159" s="26"/>
      <c r="B159" s="26"/>
      <c r="C159" s="23" t="s">
        <v>3143</v>
      </c>
      <c r="D159" s="23">
        <v>5</v>
      </c>
      <c r="E159" s="24" t="s">
        <v>3144</v>
      </c>
      <c r="F159" s="26"/>
      <c r="G159" s="26"/>
      <c r="H159" s="26"/>
      <c r="I159" s="26"/>
    </row>
    <row r="160" spans="1:9" ht="67.5" x14ac:dyDescent="0.15">
      <c r="A160" s="27"/>
      <c r="B160" s="27"/>
      <c r="C160" s="23" t="s">
        <v>3145</v>
      </c>
      <c r="D160" s="23">
        <v>5</v>
      </c>
      <c r="E160" s="24" t="s">
        <v>3146</v>
      </c>
      <c r="F160" s="27"/>
      <c r="G160" s="27"/>
      <c r="H160" s="27"/>
      <c r="I160" s="27"/>
    </row>
    <row r="161" spans="1:9" ht="40.5" x14ac:dyDescent="0.15">
      <c r="A161" s="22">
        <v>44</v>
      </c>
      <c r="B161" s="22" t="s">
        <v>3147</v>
      </c>
      <c r="C161" s="23" t="s">
        <v>3148</v>
      </c>
      <c r="D161" s="23">
        <v>30</v>
      </c>
      <c r="E161" s="24" t="s">
        <v>3149</v>
      </c>
      <c r="F161" s="23" t="s">
        <v>3150</v>
      </c>
      <c r="G161" s="22" t="s">
        <v>3151</v>
      </c>
      <c r="H161" s="22" t="s">
        <v>3152</v>
      </c>
      <c r="I161" s="22" t="s">
        <v>3153</v>
      </c>
    </row>
    <row r="162" spans="1:9" ht="67.5" x14ac:dyDescent="0.15">
      <c r="A162" s="26"/>
      <c r="B162" s="26"/>
      <c r="C162" s="23" t="s">
        <v>3154</v>
      </c>
      <c r="D162" s="23">
        <v>30</v>
      </c>
      <c r="E162" s="24" t="s">
        <v>3155</v>
      </c>
      <c r="F162" s="23" t="s">
        <v>3156</v>
      </c>
      <c r="G162" s="26"/>
      <c r="H162" s="26"/>
      <c r="I162" s="26"/>
    </row>
    <row r="163" spans="1:9" ht="27" x14ac:dyDescent="0.15">
      <c r="A163" s="26"/>
      <c r="B163" s="26"/>
      <c r="C163" s="23" t="s">
        <v>3157</v>
      </c>
      <c r="D163" s="23">
        <v>30</v>
      </c>
      <c r="E163" s="24" t="s">
        <v>3158</v>
      </c>
      <c r="F163" s="23" t="s">
        <v>3159</v>
      </c>
      <c r="G163" s="26"/>
      <c r="H163" s="26"/>
      <c r="I163" s="26"/>
    </row>
    <row r="164" spans="1:9" ht="27" x14ac:dyDescent="0.15">
      <c r="A164" s="26"/>
      <c r="B164" s="26"/>
      <c r="C164" s="23" t="s">
        <v>3160</v>
      </c>
      <c r="D164" s="23">
        <v>30</v>
      </c>
      <c r="E164" s="24" t="s">
        <v>3161</v>
      </c>
      <c r="F164" s="23" t="s">
        <v>2770</v>
      </c>
      <c r="G164" s="26"/>
      <c r="H164" s="26"/>
      <c r="I164" s="26"/>
    </row>
    <row r="165" spans="1:9" ht="40.5" x14ac:dyDescent="0.15">
      <c r="A165" s="26"/>
      <c r="B165" s="26"/>
      <c r="C165" s="23" t="s">
        <v>3162</v>
      </c>
      <c r="D165" s="23">
        <v>30</v>
      </c>
      <c r="E165" s="24" t="s">
        <v>3163</v>
      </c>
      <c r="F165" s="23" t="s">
        <v>3156</v>
      </c>
      <c r="G165" s="26"/>
      <c r="H165" s="26"/>
      <c r="I165" s="26"/>
    </row>
    <row r="166" spans="1:9" ht="40.5" x14ac:dyDescent="0.15">
      <c r="A166" s="27"/>
      <c r="B166" s="27"/>
      <c r="C166" s="23" t="s">
        <v>3164</v>
      </c>
      <c r="D166" s="23">
        <v>30</v>
      </c>
      <c r="E166" s="24" t="s">
        <v>3165</v>
      </c>
      <c r="F166" s="23" t="s">
        <v>103</v>
      </c>
      <c r="G166" s="27"/>
      <c r="H166" s="27"/>
      <c r="I166" s="27"/>
    </row>
    <row r="167" spans="1:9" ht="40.5" x14ac:dyDescent="0.15">
      <c r="A167" s="23">
        <v>45</v>
      </c>
      <c r="B167" s="23" t="s">
        <v>3166</v>
      </c>
      <c r="C167" s="23" t="s">
        <v>3167</v>
      </c>
      <c r="D167" s="23">
        <v>10</v>
      </c>
      <c r="E167" s="24" t="s">
        <v>3168</v>
      </c>
      <c r="F167" s="23" t="s">
        <v>3169</v>
      </c>
      <c r="G167" s="23" t="s">
        <v>3170</v>
      </c>
      <c r="H167" s="23" t="s">
        <v>209</v>
      </c>
      <c r="I167" s="23" t="s">
        <v>3171</v>
      </c>
    </row>
    <row r="168" spans="1:9" ht="162" x14ac:dyDescent="0.15">
      <c r="A168" s="22">
        <v>46</v>
      </c>
      <c r="B168" s="22" t="s">
        <v>1313</v>
      </c>
      <c r="C168" s="23" t="s">
        <v>3172</v>
      </c>
      <c r="D168" s="23">
        <v>35</v>
      </c>
      <c r="E168" s="24" t="s">
        <v>3173</v>
      </c>
      <c r="F168" s="23" t="s">
        <v>3174</v>
      </c>
      <c r="G168" s="22" t="s">
        <v>1316</v>
      </c>
      <c r="H168" s="22" t="s">
        <v>1317</v>
      </c>
      <c r="I168" s="22" t="s">
        <v>1318</v>
      </c>
    </row>
    <row r="169" spans="1:9" ht="67.5" x14ac:dyDescent="0.15">
      <c r="A169" s="26"/>
      <c r="B169" s="26"/>
      <c r="C169" s="23" t="s">
        <v>3175</v>
      </c>
      <c r="D169" s="23">
        <v>2</v>
      </c>
      <c r="E169" s="24" t="s">
        <v>3176</v>
      </c>
      <c r="F169" s="23" t="s">
        <v>3177</v>
      </c>
      <c r="G169" s="26"/>
      <c r="H169" s="26"/>
      <c r="I169" s="26"/>
    </row>
    <row r="170" spans="1:9" ht="40.5" x14ac:dyDescent="0.15">
      <c r="A170" s="26"/>
      <c r="B170" s="26"/>
      <c r="C170" s="23" t="s">
        <v>3178</v>
      </c>
      <c r="D170" s="23">
        <v>2</v>
      </c>
      <c r="E170" s="24" t="s">
        <v>3179</v>
      </c>
      <c r="F170" s="23" t="s">
        <v>1335</v>
      </c>
      <c r="G170" s="26"/>
      <c r="H170" s="26"/>
      <c r="I170" s="26"/>
    </row>
    <row r="171" spans="1:9" ht="67.5" x14ac:dyDescent="0.15">
      <c r="A171" s="26"/>
      <c r="B171" s="26"/>
      <c r="C171" s="23" t="s">
        <v>3180</v>
      </c>
      <c r="D171" s="23">
        <v>15</v>
      </c>
      <c r="E171" s="24" t="s">
        <v>3181</v>
      </c>
      <c r="F171" s="23" t="s">
        <v>3182</v>
      </c>
      <c r="G171" s="26"/>
      <c r="H171" s="26"/>
      <c r="I171" s="26"/>
    </row>
    <row r="172" spans="1:9" ht="40.5" x14ac:dyDescent="0.15">
      <c r="A172" s="26"/>
      <c r="B172" s="26"/>
      <c r="C172" s="23" t="s">
        <v>3183</v>
      </c>
      <c r="D172" s="23">
        <v>2</v>
      </c>
      <c r="E172" s="24" t="s">
        <v>3184</v>
      </c>
      <c r="F172" s="22" t="s">
        <v>3185</v>
      </c>
      <c r="G172" s="26"/>
      <c r="H172" s="26"/>
      <c r="I172" s="26"/>
    </row>
    <row r="173" spans="1:9" ht="40.5" x14ac:dyDescent="0.15">
      <c r="A173" s="26"/>
      <c r="B173" s="26"/>
      <c r="C173" s="23" t="s">
        <v>2791</v>
      </c>
      <c r="D173" s="23">
        <v>2</v>
      </c>
      <c r="E173" s="24" t="s">
        <v>3186</v>
      </c>
      <c r="F173" s="27"/>
      <c r="G173" s="26"/>
      <c r="H173" s="26"/>
      <c r="I173" s="26"/>
    </row>
    <row r="174" spans="1:9" ht="67.5" x14ac:dyDescent="0.15">
      <c r="A174" s="26"/>
      <c r="B174" s="26"/>
      <c r="C174" s="23" t="s">
        <v>3187</v>
      </c>
      <c r="D174" s="23">
        <v>2</v>
      </c>
      <c r="E174" s="24" t="s">
        <v>3188</v>
      </c>
      <c r="F174" s="23" t="s">
        <v>3189</v>
      </c>
      <c r="G174" s="26"/>
      <c r="H174" s="26"/>
      <c r="I174" s="26"/>
    </row>
    <row r="175" spans="1:9" ht="67.5" x14ac:dyDescent="0.15">
      <c r="A175" s="27"/>
      <c r="B175" s="27"/>
      <c r="C175" s="23" t="s">
        <v>3190</v>
      </c>
      <c r="D175" s="23">
        <v>8</v>
      </c>
      <c r="E175" s="24" t="s">
        <v>3191</v>
      </c>
      <c r="F175" s="23" t="s">
        <v>3182</v>
      </c>
      <c r="G175" s="27"/>
      <c r="H175" s="27"/>
      <c r="I175" s="27"/>
    </row>
    <row r="176" spans="1:9" ht="27" x14ac:dyDescent="0.15">
      <c r="A176" s="22">
        <v>47</v>
      </c>
      <c r="B176" s="22" t="s">
        <v>3192</v>
      </c>
      <c r="C176" s="23" t="s">
        <v>3193</v>
      </c>
      <c r="D176" s="23">
        <v>80</v>
      </c>
      <c r="E176" s="24" t="s">
        <v>3194</v>
      </c>
      <c r="F176" s="23" t="s">
        <v>3195</v>
      </c>
      <c r="G176" s="22" t="s">
        <v>1224</v>
      </c>
      <c r="H176" s="22" t="s">
        <v>209</v>
      </c>
      <c r="I176" s="22" t="s">
        <v>209</v>
      </c>
    </row>
    <row r="177" spans="1:9" x14ac:dyDescent="0.15">
      <c r="A177" s="26"/>
      <c r="B177" s="26"/>
      <c r="C177" s="23" t="s">
        <v>3196</v>
      </c>
      <c r="D177" s="23">
        <v>50</v>
      </c>
      <c r="E177" s="24" t="s">
        <v>3197</v>
      </c>
      <c r="F177" s="23" t="s">
        <v>3198</v>
      </c>
      <c r="G177" s="26"/>
      <c r="H177" s="26"/>
      <c r="I177" s="26"/>
    </row>
    <row r="178" spans="1:9" ht="27" x14ac:dyDescent="0.15">
      <c r="A178" s="27"/>
      <c r="B178" s="27"/>
      <c r="C178" s="23" t="s">
        <v>3199</v>
      </c>
      <c r="D178" s="23">
        <v>300</v>
      </c>
      <c r="E178" s="24" t="s">
        <v>3200</v>
      </c>
      <c r="F178" s="23" t="s">
        <v>329</v>
      </c>
      <c r="G178" s="27"/>
      <c r="H178" s="27"/>
      <c r="I178" s="27"/>
    </row>
    <row r="179" spans="1:9" ht="121.5" x14ac:dyDescent="0.15">
      <c r="A179" s="23">
        <v>48</v>
      </c>
      <c r="B179" s="23" t="s">
        <v>1342</v>
      </c>
      <c r="C179" s="23" t="s">
        <v>3201</v>
      </c>
      <c r="D179" s="23">
        <v>3</v>
      </c>
      <c r="E179" s="24" t="s">
        <v>3202</v>
      </c>
      <c r="F179" s="22" t="s">
        <v>3203</v>
      </c>
      <c r="G179" s="23" t="s">
        <v>1345</v>
      </c>
      <c r="H179" s="23" t="s">
        <v>1346</v>
      </c>
      <c r="I179" s="23" t="s">
        <v>1347</v>
      </c>
    </row>
    <row r="180" spans="1:9" ht="40.5" x14ac:dyDescent="0.15">
      <c r="A180" s="23">
        <v>49</v>
      </c>
      <c r="B180" s="23" t="s">
        <v>1397</v>
      </c>
      <c r="C180" s="54" t="s">
        <v>3204</v>
      </c>
      <c r="D180" s="54">
        <v>30</v>
      </c>
      <c r="E180" s="55" t="s">
        <v>3205</v>
      </c>
      <c r="F180" s="27"/>
      <c r="G180" s="23" t="s">
        <v>1400</v>
      </c>
      <c r="H180" s="23" t="s">
        <v>1401</v>
      </c>
      <c r="I180" s="23" t="s">
        <v>1402</v>
      </c>
    </row>
    <row r="181" spans="1:9" ht="40.5" x14ac:dyDescent="0.15">
      <c r="A181" s="23">
        <v>50</v>
      </c>
      <c r="B181" s="23" t="s">
        <v>1440</v>
      </c>
      <c r="C181" s="23" t="s">
        <v>3206</v>
      </c>
      <c r="D181" s="23">
        <v>5</v>
      </c>
      <c r="E181" s="24" t="s">
        <v>3207</v>
      </c>
      <c r="F181" s="23" t="s">
        <v>3022</v>
      </c>
      <c r="G181" s="23" t="s">
        <v>1443</v>
      </c>
      <c r="H181" s="23" t="s">
        <v>1444</v>
      </c>
      <c r="I181" s="23" t="s">
        <v>1445</v>
      </c>
    </row>
    <row r="182" spans="1:9" ht="40.5" x14ac:dyDescent="0.15">
      <c r="A182" s="22">
        <v>51</v>
      </c>
      <c r="B182" s="22" t="s">
        <v>3208</v>
      </c>
      <c r="C182" s="23" t="s">
        <v>3209</v>
      </c>
      <c r="D182" s="23">
        <v>2</v>
      </c>
      <c r="E182" s="24" t="s">
        <v>3210</v>
      </c>
      <c r="F182" s="33" t="s">
        <v>12</v>
      </c>
      <c r="G182" s="22" t="s">
        <v>3211</v>
      </c>
      <c r="H182" s="22" t="s">
        <v>3212</v>
      </c>
      <c r="I182" s="22" t="s">
        <v>3213</v>
      </c>
    </row>
    <row r="183" spans="1:9" ht="40.5" x14ac:dyDescent="0.15">
      <c r="A183" s="26"/>
      <c r="B183" s="26"/>
      <c r="C183" s="23" t="s">
        <v>3214</v>
      </c>
      <c r="D183" s="23">
        <v>3</v>
      </c>
      <c r="E183" s="24" t="s">
        <v>3210</v>
      </c>
      <c r="F183" s="33"/>
      <c r="G183" s="26"/>
      <c r="H183" s="26"/>
      <c r="I183" s="26"/>
    </row>
    <row r="184" spans="1:9" ht="27" x14ac:dyDescent="0.15">
      <c r="A184" s="27"/>
      <c r="B184" s="27"/>
      <c r="C184" s="23" t="s">
        <v>2981</v>
      </c>
      <c r="D184" s="23">
        <v>3</v>
      </c>
      <c r="E184" s="24" t="s">
        <v>3210</v>
      </c>
      <c r="F184" s="33"/>
      <c r="G184" s="27"/>
      <c r="H184" s="27"/>
      <c r="I184" s="27"/>
    </row>
    <row r="185" spans="1:9" ht="81" x14ac:dyDescent="0.15">
      <c r="A185" s="23">
        <v>52</v>
      </c>
      <c r="B185" s="23" t="s">
        <v>1447</v>
      </c>
      <c r="C185" s="23" t="s">
        <v>3215</v>
      </c>
      <c r="D185" s="23">
        <v>20</v>
      </c>
      <c r="E185" s="24" t="s">
        <v>3216</v>
      </c>
      <c r="F185" s="23" t="s">
        <v>793</v>
      </c>
      <c r="G185" s="23" t="s">
        <v>1451</v>
      </c>
      <c r="H185" s="23" t="s">
        <v>1452</v>
      </c>
      <c r="I185" s="23" t="s">
        <v>1453</v>
      </c>
    </row>
    <row r="186" spans="1:9" ht="108" x14ac:dyDescent="0.15">
      <c r="A186" s="22">
        <v>53</v>
      </c>
      <c r="B186" s="22" t="s">
        <v>1514</v>
      </c>
      <c r="C186" s="23" t="s">
        <v>3217</v>
      </c>
      <c r="D186" s="23">
        <v>1</v>
      </c>
      <c r="E186" s="24" t="s">
        <v>3218</v>
      </c>
      <c r="F186" s="23" t="s">
        <v>3219</v>
      </c>
      <c r="G186" s="22" t="s">
        <v>1518</v>
      </c>
      <c r="H186" s="22" t="s">
        <v>1519</v>
      </c>
      <c r="I186" s="22" t="s">
        <v>1520</v>
      </c>
    </row>
    <row r="187" spans="1:9" ht="202.5" x14ac:dyDescent="0.15">
      <c r="A187" s="27"/>
      <c r="B187" s="27"/>
      <c r="C187" s="23" t="s">
        <v>3220</v>
      </c>
      <c r="D187" s="23">
        <v>2</v>
      </c>
      <c r="E187" s="24" t="s">
        <v>3221</v>
      </c>
      <c r="F187" s="23" t="s">
        <v>3222</v>
      </c>
      <c r="G187" s="27"/>
      <c r="H187" s="27"/>
      <c r="I187" s="27"/>
    </row>
    <row r="188" spans="1:9" ht="40.5" x14ac:dyDescent="0.15">
      <c r="A188" s="23">
        <v>54</v>
      </c>
      <c r="B188" s="23" t="s">
        <v>3223</v>
      </c>
      <c r="C188" s="23" t="s">
        <v>3224</v>
      </c>
      <c r="D188" s="23">
        <v>20</v>
      </c>
      <c r="E188" s="24" t="s">
        <v>3225</v>
      </c>
      <c r="F188" s="23" t="s">
        <v>103</v>
      </c>
      <c r="G188" s="23" t="s">
        <v>554</v>
      </c>
      <c r="H188" s="23" t="s">
        <v>3226</v>
      </c>
      <c r="I188" s="23" t="s">
        <v>3227</v>
      </c>
    </row>
    <row r="189" spans="1:9" ht="54" x14ac:dyDescent="0.15">
      <c r="A189" s="22">
        <v>55</v>
      </c>
      <c r="B189" s="22" t="s">
        <v>1583</v>
      </c>
      <c r="C189" s="23" t="s">
        <v>2849</v>
      </c>
      <c r="D189" s="23">
        <v>10</v>
      </c>
      <c r="E189" s="24" t="s">
        <v>3228</v>
      </c>
      <c r="F189" s="22" t="s">
        <v>3229</v>
      </c>
      <c r="G189" s="22" t="s">
        <v>1586</v>
      </c>
      <c r="H189" s="22" t="s">
        <v>1587</v>
      </c>
      <c r="I189" s="22" t="s">
        <v>1588</v>
      </c>
    </row>
    <row r="190" spans="1:9" ht="121.5" x14ac:dyDescent="0.15">
      <c r="A190" s="26"/>
      <c r="B190" s="26"/>
      <c r="C190" s="23" t="s">
        <v>3230</v>
      </c>
      <c r="D190" s="23">
        <v>2</v>
      </c>
      <c r="E190" s="24" t="s">
        <v>3231</v>
      </c>
      <c r="F190" s="26"/>
      <c r="G190" s="26"/>
      <c r="H190" s="26"/>
      <c r="I190" s="26"/>
    </row>
    <row r="191" spans="1:9" ht="27" x14ac:dyDescent="0.15">
      <c r="A191" s="27"/>
      <c r="B191" s="27"/>
      <c r="C191" s="23" t="s">
        <v>3232</v>
      </c>
      <c r="D191" s="23">
        <v>2</v>
      </c>
      <c r="E191" s="24" t="s">
        <v>3233</v>
      </c>
      <c r="F191" s="27"/>
      <c r="G191" s="27"/>
      <c r="H191" s="27"/>
      <c r="I191" s="27"/>
    </row>
    <row r="192" spans="1:9" ht="67.5" x14ac:dyDescent="0.15">
      <c r="A192" s="23">
        <v>56</v>
      </c>
      <c r="B192" s="23" t="s">
        <v>1604</v>
      </c>
      <c r="C192" s="35" t="s">
        <v>3234</v>
      </c>
      <c r="D192" s="23">
        <v>1</v>
      </c>
      <c r="E192" s="24" t="s">
        <v>3235</v>
      </c>
      <c r="F192" s="35" t="s">
        <v>12</v>
      </c>
      <c r="G192" s="23" t="s">
        <v>1607</v>
      </c>
      <c r="H192" s="23" t="s">
        <v>1608</v>
      </c>
      <c r="I192" s="23" t="s">
        <v>1609</v>
      </c>
    </row>
    <row r="193" spans="1:9" ht="40.5" x14ac:dyDescent="0.15">
      <c r="A193" s="22">
        <v>57</v>
      </c>
      <c r="B193" s="22" t="s">
        <v>1635</v>
      </c>
      <c r="C193" s="23" t="s">
        <v>3236</v>
      </c>
      <c r="D193" s="23">
        <v>1</v>
      </c>
      <c r="E193" s="24" t="s">
        <v>3237</v>
      </c>
      <c r="F193" s="23" t="s">
        <v>3238</v>
      </c>
      <c r="G193" s="22" t="s">
        <v>1639</v>
      </c>
      <c r="H193" s="22" t="s">
        <v>1640</v>
      </c>
      <c r="I193" s="22" t="s">
        <v>1641</v>
      </c>
    </row>
    <row r="194" spans="1:9" ht="54" x14ac:dyDescent="0.15">
      <c r="A194" s="27"/>
      <c r="B194" s="27"/>
      <c r="C194" s="23" t="s">
        <v>3239</v>
      </c>
      <c r="D194" s="23">
        <v>8</v>
      </c>
      <c r="E194" s="24" t="s">
        <v>3240</v>
      </c>
      <c r="F194" s="22" t="s">
        <v>3241</v>
      </c>
      <c r="G194" s="27"/>
      <c r="H194" s="27"/>
      <c r="I194" s="27"/>
    </row>
    <row r="195" spans="1:9" ht="54" x14ac:dyDescent="0.15">
      <c r="A195" s="22">
        <v>58</v>
      </c>
      <c r="B195" s="22" t="s">
        <v>1703</v>
      </c>
      <c r="C195" s="29" t="s">
        <v>2792</v>
      </c>
      <c r="D195" s="29">
        <v>4</v>
      </c>
      <c r="E195" s="31" t="s">
        <v>3242</v>
      </c>
      <c r="F195" s="26"/>
      <c r="G195" s="22" t="s">
        <v>1706</v>
      </c>
      <c r="H195" s="22" t="s">
        <v>1707</v>
      </c>
      <c r="I195" s="22" t="s">
        <v>1708</v>
      </c>
    </row>
    <row r="196" spans="1:9" ht="81" x14ac:dyDescent="0.15">
      <c r="A196" s="26"/>
      <c r="B196" s="26"/>
      <c r="C196" s="29" t="s">
        <v>3243</v>
      </c>
      <c r="D196" s="29">
        <v>1</v>
      </c>
      <c r="E196" s="31" t="s">
        <v>3244</v>
      </c>
      <c r="F196" s="26"/>
      <c r="G196" s="26"/>
      <c r="H196" s="26"/>
      <c r="I196" s="26"/>
    </row>
    <row r="197" spans="1:9" ht="94.5" x14ac:dyDescent="0.15">
      <c r="A197" s="26"/>
      <c r="B197" s="26"/>
      <c r="C197" s="29" t="s">
        <v>2876</v>
      </c>
      <c r="D197" s="29">
        <v>1</v>
      </c>
      <c r="E197" s="31" t="s">
        <v>3245</v>
      </c>
      <c r="F197" s="26"/>
      <c r="G197" s="26"/>
      <c r="H197" s="26"/>
      <c r="I197" s="26"/>
    </row>
    <row r="198" spans="1:9" ht="67.5" x14ac:dyDescent="0.15">
      <c r="A198" s="26"/>
      <c r="B198" s="26"/>
      <c r="C198" s="29" t="s">
        <v>2876</v>
      </c>
      <c r="D198" s="29">
        <v>2</v>
      </c>
      <c r="E198" s="31" t="s">
        <v>3246</v>
      </c>
      <c r="F198" s="26"/>
      <c r="G198" s="26"/>
      <c r="H198" s="26"/>
      <c r="I198" s="26"/>
    </row>
    <row r="199" spans="1:9" ht="81" x14ac:dyDescent="0.15">
      <c r="A199" s="27"/>
      <c r="B199" s="27"/>
      <c r="C199" s="29" t="s">
        <v>1858</v>
      </c>
      <c r="D199" s="29">
        <v>1</v>
      </c>
      <c r="E199" s="31" t="s">
        <v>3247</v>
      </c>
      <c r="F199" s="23" t="s">
        <v>12</v>
      </c>
      <c r="G199" s="27"/>
      <c r="H199" s="27"/>
      <c r="I199" s="27"/>
    </row>
    <row r="200" spans="1:9" ht="27" x14ac:dyDescent="0.15">
      <c r="A200" s="22">
        <v>59</v>
      </c>
      <c r="B200" s="22" t="s">
        <v>1774</v>
      </c>
      <c r="C200" s="35" t="s">
        <v>3248</v>
      </c>
      <c r="D200" s="35">
        <v>5</v>
      </c>
      <c r="E200" s="24" t="s">
        <v>3249</v>
      </c>
      <c r="F200" s="56" t="s">
        <v>1806</v>
      </c>
      <c r="G200" s="22" t="s">
        <v>1545</v>
      </c>
      <c r="H200" s="22" t="s">
        <v>1778</v>
      </c>
      <c r="I200" s="22" t="s">
        <v>1779</v>
      </c>
    </row>
    <row r="201" spans="1:9" ht="27" x14ac:dyDescent="0.15">
      <c r="A201" s="27"/>
      <c r="B201" s="27"/>
      <c r="C201" s="23" t="s">
        <v>3250</v>
      </c>
      <c r="D201" s="23">
        <v>8</v>
      </c>
      <c r="E201" s="24" t="s">
        <v>3251</v>
      </c>
      <c r="F201" s="57" t="s">
        <v>3252</v>
      </c>
      <c r="G201" s="27"/>
      <c r="H201" s="27"/>
      <c r="I201" s="27"/>
    </row>
    <row r="202" spans="1:9" x14ac:dyDescent="0.15">
      <c r="A202" s="58" t="s">
        <v>3253</v>
      </c>
      <c r="B202" s="58" t="s">
        <v>1840</v>
      </c>
      <c r="C202" s="45" t="s">
        <v>3254</v>
      </c>
      <c r="D202" s="45">
        <v>3</v>
      </c>
      <c r="E202" s="59" t="s">
        <v>1846</v>
      </c>
      <c r="F202" s="60"/>
      <c r="G202" s="58" t="s">
        <v>1842</v>
      </c>
      <c r="H202" s="22" t="s">
        <v>1843</v>
      </c>
      <c r="I202" s="22" t="s">
        <v>1844</v>
      </c>
    </row>
    <row r="203" spans="1:9" x14ac:dyDescent="0.15">
      <c r="A203" s="61"/>
      <c r="B203" s="61"/>
      <c r="C203" s="45" t="s">
        <v>3255</v>
      </c>
      <c r="D203" s="45">
        <v>1</v>
      </c>
      <c r="E203" s="59" t="s">
        <v>1846</v>
      </c>
      <c r="F203" s="62"/>
      <c r="G203" s="61"/>
      <c r="H203" s="27"/>
      <c r="I203" s="27"/>
    </row>
    <row r="204" spans="1:9" ht="40.5" x14ac:dyDescent="0.15">
      <c r="A204" s="23">
        <v>61</v>
      </c>
      <c r="B204" s="23" t="s">
        <v>1903</v>
      </c>
      <c r="C204" s="44" t="s">
        <v>3256</v>
      </c>
      <c r="D204" s="23">
        <v>2</v>
      </c>
      <c r="E204" s="63" t="s">
        <v>3257</v>
      </c>
      <c r="F204" s="44" t="s">
        <v>774</v>
      </c>
      <c r="G204" s="23" t="s">
        <v>1907</v>
      </c>
      <c r="H204" s="23" t="s">
        <v>1908</v>
      </c>
      <c r="I204" s="23" t="s">
        <v>1909</v>
      </c>
    </row>
    <row r="205" spans="1:9" ht="40.5" x14ac:dyDescent="0.15">
      <c r="A205" s="23">
        <v>62</v>
      </c>
      <c r="B205" s="23" t="s">
        <v>1917</v>
      </c>
      <c r="C205" s="23" t="s">
        <v>3258</v>
      </c>
      <c r="D205" s="23">
        <v>2</v>
      </c>
      <c r="E205" s="24" t="s">
        <v>3259</v>
      </c>
      <c r="F205" s="23" t="s">
        <v>3134</v>
      </c>
      <c r="G205" s="23" t="s">
        <v>1919</v>
      </c>
      <c r="H205" s="23" t="s">
        <v>1920</v>
      </c>
      <c r="I205" s="23" t="s">
        <v>1921</v>
      </c>
    </row>
    <row r="206" spans="1:9" ht="67.5" x14ac:dyDescent="0.15">
      <c r="A206" s="22">
        <v>63</v>
      </c>
      <c r="B206" s="22" t="s">
        <v>1943</v>
      </c>
      <c r="C206" s="23" t="s">
        <v>2876</v>
      </c>
      <c r="D206" s="23">
        <v>2</v>
      </c>
      <c r="E206" s="24" t="s">
        <v>3260</v>
      </c>
      <c r="F206" s="22" t="s">
        <v>774</v>
      </c>
      <c r="G206" s="22" t="s">
        <v>1945</v>
      </c>
      <c r="H206" s="22" t="s">
        <v>1946</v>
      </c>
      <c r="I206" s="22" t="s">
        <v>1947</v>
      </c>
    </row>
    <row r="207" spans="1:9" ht="27" x14ac:dyDescent="0.15">
      <c r="A207" s="27"/>
      <c r="B207" s="27"/>
      <c r="C207" s="23" t="s">
        <v>2792</v>
      </c>
      <c r="D207" s="23">
        <v>4</v>
      </c>
      <c r="E207" s="24" t="s">
        <v>3261</v>
      </c>
      <c r="F207" s="27"/>
      <c r="G207" s="27"/>
      <c r="H207" s="27"/>
      <c r="I207" s="27"/>
    </row>
    <row r="208" spans="1:9" ht="135" x14ac:dyDescent="0.15">
      <c r="A208" s="22">
        <v>64</v>
      </c>
      <c r="B208" s="22" t="s">
        <v>3262</v>
      </c>
      <c r="C208" s="23" t="s">
        <v>2593</v>
      </c>
      <c r="D208" s="23">
        <v>5</v>
      </c>
      <c r="E208" s="24" t="s">
        <v>3263</v>
      </c>
      <c r="F208" s="23" t="s">
        <v>3264</v>
      </c>
      <c r="G208" s="22" t="s">
        <v>3265</v>
      </c>
      <c r="H208" s="22" t="s">
        <v>3266</v>
      </c>
      <c r="I208" s="22" t="s">
        <v>3267</v>
      </c>
    </row>
    <row r="209" spans="1:9" ht="135" x14ac:dyDescent="0.15">
      <c r="A209" s="27"/>
      <c r="B209" s="27"/>
      <c r="C209" s="23" t="s">
        <v>2825</v>
      </c>
      <c r="D209" s="23">
        <v>2</v>
      </c>
      <c r="E209" s="24" t="s">
        <v>3268</v>
      </c>
      <c r="F209" s="23" t="s">
        <v>3269</v>
      </c>
      <c r="G209" s="27"/>
      <c r="H209" s="27"/>
      <c r="I209" s="27"/>
    </row>
    <row r="210" spans="1:9" ht="27" x14ac:dyDescent="0.15">
      <c r="A210" s="22">
        <v>65</v>
      </c>
      <c r="B210" s="22" t="s">
        <v>3270</v>
      </c>
      <c r="C210" s="23" t="s">
        <v>2981</v>
      </c>
      <c r="D210" s="23">
        <v>10</v>
      </c>
      <c r="E210" s="24" t="s">
        <v>3271</v>
      </c>
      <c r="F210" s="64" t="s">
        <v>3272</v>
      </c>
      <c r="G210" s="22" t="s">
        <v>3273</v>
      </c>
      <c r="H210" s="22" t="s">
        <v>3274</v>
      </c>
      <c r="I210" s="22" t="s">
        <v>3275</v>
      </c>
    </row>
    <row r="211" spans="1:9" x14ac:dyDescent="0.15">
      <c r="A211" s="27"/>
      <c r="B211" s="27"/>
      <c r="C211" s="23" t="s">
        <v>2849</v>
      </c>
      <c r="D211" s="23">
        <v>10</v>
      </c>
      <c r="E211" s="24" t="s">
        <v>3276</v>
      </c>
      <c r="F211" s="65"/>
      <c r="G211" s="27"/>
      <c r="H211" s="27"/>
      <c r="I211" s="27"/>
    </row>
    <row r="212" spans="1:9" ht="54" x14ac:dyDescent="0.15">
      <c r="A212" s="22">
        <v>66</v>
      </c>
      <c r="B212" s="22" t="s">
        <v>2066</v>
      </c>
      <c r="C212" s="23" t="s">
        <v>3277</v>
      </c>
      <c r="D212" s="23">
        <v>1</v>
      </c>
      <c r="E212" s="24" t="s">
        <v>3278</v>
      </c>
      <c r="F212" s="22" t="s">
        <v>2080</v>
      </c>
      <c r="G212" s="22" t="s">
        <v>2069</v>
      </c>
      <c r="H212" s="22" t="s">
        <v>2070</v>
      </c>
      <c r="I212" s="22" t="s">
        <v>2071</v>
      </c>
    </row>
    <row r="213" spans="1:9" ht="40.5" x14ac:dyDescent="0.15">
      <c r="A213" s="26"/>
      <c r="B213" s="26"/>
      <c r="C213" s="23" t="s">
        <v>3279</v>
      </c>
      <c r="D213" s="23">
        <v>1</v>
      </c>
      <c r="E213" s="24" t="s">
        <v>3280</v>
      </c>
      <c r="F213" s="27"/>
      <c r="G213" s="26"/>
      <c r="H213" s="26"/>
      <c r="I213" s="26"/>
    </row>
    <row r="214" spans="1:9" x14ac:dyDescent="0.15">
      <c r="A214" s="26"/>
      <c r="B214" s="26"/>
      <c r="C214" s="23" t="s">
        <v>3281</v>
      </c>
      <c r="D214" s="23">
        <v>2</v>
      </c>
      <c r="E214" s="24" t="s">
        <v>3282</v>
      </c>
      <c r="F214" s="23" t="s">
        <v>472</v>
      </c>
      <c r="G214" s="26"/>
      <c r="H214" s="26"/>
      <c r="I214" s="26"/>
    </row>
    <row r="215" spans="1:9" ht="54" x14ac:dyDescent="0.15">
      <c r="A215" s="27"/>
      <c r="B215" s="27"/>
      <c r="C215" s="23" t="s">
        <v>3283</v>
      </c>
      <c r="D215" s="23">
        <v>1</v>
      </c>
      <c r="E215" s="24" t="s">
        <v>3284</v>
      </c>
      <c r="F215" s="23" t="s">
        <v>2080</v>
      </c>
      <c r="G215" s="27"/>
      <c r="H215" s="27"/>
      <c r="I215" s="27"/>
    </row>
    <row r="216" spans="1:9" x14ac:dyDescent="0.15">
      <c r="A216" s="22">
        <v>67</v>
      </c>
      <c r="B216" s="22" t="s">
        <v>2122</v>
      </c>
      <c r="C216" s="23" t="s">
        <v>1858</v>
      </c>
      <c r="D216" s="23">
        <v>2</v>
      </c>
      <c r="E216" s="24" t="s">
        <v>3285</v>
      </c>
      <c r="F216" s="23" t="s">
        <v>3126</v>
      </c>
      <c r="G216" s="22" t="s">
        <v>2125</v>
      </c>
      <c r="H216" s="22" t="s">
        <v>209</v>
      </c>
      <c r="I216" s="22" t="s">
        <v>2126</v>
      </c>
    </row>
    <row r="217" spans="1:9" ht="27" x14ac:dyDescent="0.15">
      <c r="A217" s="26"/>
      <c r="B217" s="26"/>
      <c r="C217" s="23" t="s">
        <v>371</v>
      </c>
      <c r="D217" s="23">
        <v>2</v>
      </c>
      <c r="E217" s="24" t="s">
        <v>3286</v>
      </c>
      <c r="F217" s="23" t="s">
        <v>12</v>
      </c>
      <c r="G217" s="26"/>
      <c r="H217" s="26"/>
      <c r="I217" s="26"/>
    </row>
    <row r="218" spans="1:9" x14ac:dyDescent="0.15">
      <c r="A218" s="27"/>
      <c r="B218" s="27"/>
      <c r="C218" s="23" t="s">
        <v>3287</v>
      </c>
      <c r="D218" s="23">
        <v>3</v>
      </c>
      <c r="E218" s="24" t="s">
        <v>3288</v>
      </c>
      <c r="F218" s="23" t="s">
        <v>3126</v>
      </c>
      <c r="G218" s="27"/>
      <c r="H218" s="27"/>
      <c r="I218" s="27"/>
    </row>
    <row r="219" spans="1:9" ht="54" x14ac:dyDescent="0.15">
      <c r="A219" s="23">
        <v>68</v>
      </c>
      <c r="B219" s="23" t="s">
        <v>3289</v>
      </c>
      <c r="C219" s="23" t="s">
        <v>3290</v>
      </c>
      <c r="D219" s="23">
        <v>2</v>
      </c>
      <c r="E219" s="24" t="s">
        <v>3291</v>
      </c>
      <c r="F219" s="44" t="s">
        <v>472</v>
      </c>
      <c r="G219" s="23" t="s">
        <v>3292</v>
      </c>
      <c r="H219" s="23" t="s">
        <v>3293</v>
      </c>
      <c r="I219" s="23" t="s">
        <v>3294</v>
      </c>
    </row>
    <row r="220" spans="1:9" ht="40.5" x14ac:dyDescent="0.15">
      <c r="A220" s="23">
        <v>69</v>
      </c>
      <c r="B220" s="23" t="s">
        <v>3295</v>
      </c>
      <c r="C220" s="23" t="s">
        <v>2791</v>
      </c>
      <c r="D220" s="23">
        <v>6</v>
      </c>
      <c r="E220" s="24" t="s">
        <v>3296</v>
      </c>
      <c r="F220" s="23" t="s">
        <v>2171</v>
      </c>
      <c r="G220" s="23" t="s">
        <v>479</v>
      </c>
      <c r="H220" s="23" t="s">
        <v>3297</v>
      </c>
      <c r="I220" s="23" t="s">
        <v>3298</v>
      </c>
    </row>
    <row r="221" spans="1:9" ht="54" x14ac:dyDescent="0.15">
      <c r="A221" s="23">
        <v>70</v>
      </c>
      <c r="B221" s="23" t="s">
        <v>3299</v>
      </c>
      <c r="C221" s="23" t="s">
        <v>3300</v>
      </c>
      <c r="D221" s="23">
        <v>100</v>
      </c>
      <c r="E221" s="24" t="s">
        <v>3301</v>
      </c>
      <c r="F221" s="23" t="s">
        <v>3302</v>
      </c>
      <c r="G221" s="23" t="s">
        <v>3303</v>
      </c>
      <c r="H221" s="23" t="s">
        <v>209</v>
      </c>
      <c r="I221" s="23" t="s">
        <v>209</v>
      </c>
    </row>
    <row r="222" spans="1:9" ht="54" x14ac:dyDescent="0.15">
      <c r="A222" s="23">
        <v>71</v>
      </c>
      <c r="B222" s="23" t="s">
        <v>2194</v>
      </c>
      <c r="C222" s="23" t="s">
        <v>2859</v>
      </c>
      <c r="D222" s="23">
        <v>2</v>
      </c>
      <c r="E222" s="24" t="s">
        <v>3304</v>
      </c>
      <c r="F222" s="23" t="s">
        <v>2203</v>
      </c>
      <c r="G222" s="23" t="s">
        <v>2198</v>
      </c>
      <c r="H222" s="23" t="s">
        <v>2199</v>
      </c>
      <c r="I222" s="23" t="s">
        <v>2200</v>
      </c>
    </row>
    <row r="223" spans="1:9" x14ac:dyDescent="0.15">
      <c r="A223" s="22">
        <v>72</v>
      </c>
      <c r="B223" s="22" t="s">
        <v>2230</v>
      </c>
      <c r="C223" s="23" t="s">
        <v>3305</v>
      </c>
      <c r="D223" s="23">
        <v>50</v>
      </c>
      <c r="E223" s="24" t="s">
        <v>3306</v>
      </c>
      <c r="F223" s="23" t="s">
        <v>469</v>
      </c>
      <c r="G223" s="22" t="s">
        <v>2234</v>
      </c>
      <c r="H223" s="22" t="s">
        <v>2235</v>
      </c>
      <c r="I223" s="22" t="s">
        <v>2236</v>
      </c>
    </row>
    <row r="224" spans="1:9" x14ac:dyDescent="0.15">
      <c r="A224" s="26"/>
      <c r="B224" s="26"/>
      <c r="C224" s="23" t="s">
        <v>3307</v>
      </c>
      <c r="D224" s="23">
        <v>50</v>
      </c>
      <c r="E224" s="24" t="s">
        <v>3308</v>
      </c>
      <c r="F224" s="22" t="s">
        <v>774</v>
      </c>
      <c r="G224" s="26"/>
      <c r="H224" s="26"/>
      <c r="I224" s="26"/>
    </row>
    <row r="225" spans="1:9" ht="27" x14ac:dyDescent="0.15">
      <c r="A225" s="26"/>
      <c r="B225" s="26"/>
      <c r="C225" s="23" t="s">
        <v>3309</v>
      </c>
      <c r="D225" s="23">
        <v>50</v>
      </c>
      <c r="E225" s="24" t="s">
        <v>3310</v>
      </c>
      <c r="F225" s="27"/>
      <c r="G225" s="26"/>
      <c r="H225" s="26"/>
      <c r="I225" s="26"/>
    </row>
    <row r="226" spans="1:9" ht="27" x14ac:dyDescent="0.15">
      <c r="A226" s="27"/>
      <c r="B226" s="27"/>
      <c r="C226" s="23" t="s">
        <v>3256</v>
      </c>
      <c r="D226" s="23">
        <v>40</v>
      </c>
      <c r="E226" s="24" t="s">
        <v>3311</v>
      </c>
      <c r="F226" s="22" t="s">
        <v>469</v>
      </c>
      <c r="G226" s="27"/>
      <c r="H226" s="27"/>
      <c r="I226" s="27"/>
    </row>
    <row r="227" spans="1:9" ht="40.5" x14ac:dyDescent="0.15">
      <c r="A227" s="22">
        <v>73</v>
      </c>
      <c r="B227" s="22" t="s">
        <v>2240</v>
      </c>
      <c r="C227" s="23" t="s">
        <v>3312</v>
      </c>
      <c r="D227" s="23">
        <v>1</v>
      </c>
      <c r="E227" s="24" t="s">
        <v>3313</v>
      </c>
      <c r="F227" s="26"/>
      <c r="G227" s="22" t="s">
        <v>2243</v>
      </c>
      <c r="H227" s="22" t="s">
        <v>2244</v>
      </c>
      <c r="I227" s="22" t="s">
        <v>2245</v>
      </c>
    </row>
    <row r="228" spans="1:9" ht="27" x14ac:dyDescent="0.15">
      <c r="A228" s="26"/>
      <c r="B228" s="26"/>
      <c r="C228" s="29" t="s">
        <v>3127</v>
      </c>
      <c r="D228" s="23">
        <v>2</v>
      </c>
      <c r="E228" s="31" t="s">
        <v>3314</v>
      </c>
      <c r="F228" s="26"/>
      <c r="G228" s="26"/>
      <c r="H228" s="26"/>
      <c r="I228" s="26"/>
    </row>
    <row r="229" spans="1:9" ht="54" x14ac:dyDescent="0.15">
      <c r="A229" s="27"/>
      <c r="B229" s="27"/>
      <c r="C229" s="29" t="s">
        <v>530</v>
      </c>
      <c r="D229" s="23">
        <v>1</v>
      </c>
      <c r="E229" s="24" t="s">
        <v>3315</v>
      </c>
      <c r="F229" s="27"/>
      <c r="G229" s="27"/>
      <c r="H229" s="27"/>
      <c r="I229" s="27"/>
    </row>
    <row r="230" spans="1:9" ht="67.5" x14ac:dyDescent="0.15">
      <c r="A230" s="23">
        <v>74</v>
      </c>
      <c r="B230" s="23" t="s">
        <v>2265</v>
      </c>
      <c r="C230" s="23" t="s">
        <v>3316</v>
      </c>
      <c r="D230" s="23">
        <v>5</v>
      </c>
      <c r="E230" s="24" t="s">
        <v>3317</v>
      </c>
      <c r="F230" s="29" t="s">
        <v>3318</v>
      </c>
      <c r="G230" s="23" t="s">
        <v>2269</v>
      </c>
      <c r="H230" s="23" t="s">
        <v>2270</v>
      </c>
      <c r="I230" s="23" t="s">
        <v>2271</v>
      </c>
    </row>
    <row r="231" spans="1:9" ht="40.5" x14ac:dyDescent="0.15">
      <c r="A231" s="22">
        <v>75</v>
      </c>
      <c r="B231" s="22" t="s">
        <v>2333</v>
      </c>
      <c r="C231" s="23" t="s">
        <v>3319</v>
      </c>
      <c r="D231" s="23">
        <v>40</v>
      </c>
      <c r="E231" s="24" t="s">
        <v>3320</v>
      </c>
      <c r="F231" s="23" t="s">
        <v>3321</v>
      </c>
      <c r="G231" s="22" t="s">
        <v>3322</v>
      </c>
      <c r="H231" s="22" t="s">
        <v>2337</v>
      </c>
      <c r="I231" s="22" t="s">
        <v>2338</v>
      </c>
    </row>
    <row r="232" spans="1:9" ht="67.5" x14ac:dyDescent="0.15">
      <c r="A232" s="27"/>
      <c r="B232" s="27"/>
      <c r="C232" s="23" t="s">
        <v>3323</v>
      </c>
      <c r="D232" s="23">
        <v>5</v>
      </c>
      <c r="E232" s="24" t="s">
        <v>3324</v>
      </c>
      <c r="F232" s="23" t="s">
        <v>3159</v>
      </c>
      <c r="G232" s="27"/>
      <c r="H232" s="27"/>
      <c r="I232" s="27"/>
    </row>
    <row r="233" spans="1:9" ht="135" x14ac:dyDescent="0.15">
      <c r="A233" s="22">
        <v>76</v>
      </c>
      <c r="B233" s="22" t="s">
        <v>2301</v>
      </c>
      <c r="C233" s="23" t="s">
        <v>2849</v>
      </c>
      <c r="D233" s="23">
        <v>30</v>
      </c>
      <c r="E233" s="24" t="s">
        <v>3325</v>
      </c>
      <c r="F233" s="23" t="s">
        <v>3326</v>
      </c>
      <c r="G233" s="22" t="s">
        <v>2305</v>
      </c>
      <c r="H233" s="22">
        <v>82858280</v>
      </c>
      <c r="I233" s="25" t="s">
        <v>2306</v>
      </c>
    </row>
    <row r="234" spans="1:9" ht="135" x14ac:dyDescent="0.15">
      <c r="A234" s="26"/>
      <c r="B234" s="26"/>
      <c r="C234" s="23" t="s">
        <v>3327</v>
      </c>
      <c r="D234" s="23">
        <v>2</v>
      </c>
      <c r="E234" s="24" t="s">
        <v>3328</v>
      </c>
      <c r="F234" s="23" t="s">
        <v>3329</v>
      </c>
      <c r="G234" s="26"/>
      <c r="H234" s="26"/>
      <c r="I234" s="25"/>
    </row>
    <row r="235" spans="1:9" ht="40.5" x14ac:dyDescent="0.15">
      <c r="A235" s="27"/>
      <c r="B235" s="27"/>
      <c r="C235" s="23" t="s">
        <v>3330</v>
      </c>
      <c r="D235" s="23">
        <v>2</v>
      </c>
      <c r="E235" s="24" t="s">
        <v>3331</v>
      </c>
      <c r="F235" s="23" t="s">
        <v>3332</v>
      </c>
      <c r="G235" s="27"/>
      <c r="H235" s="27"/>
      <c r="I235" s="25"/>
    </row>
    <row r="236" spans="1:9" ht="121.5" x14ac:dyDescent="0.15">
      <c r="A236" s="22">
        <v>77</v>
      </c>
      <c r="B236" s="22" t="s">
        <v>2307</v>
      </c>
      <c r="C236" s="23" t="s">
        <v>3333</v>
      </c>
      <c r="D236" s="23">
        <v>2</v>
      </c>
      <c r="E236" s="24" t="s">
        <v>3334</v>
      </c>
      <c r="F236" s="23" t="s">
        <v>3335</v>
      </c>
      <c r="G236" s="22" t="s">
        <v>2310</v>
      </c>
      <c r="H236" s="22" t="s">
        <v>2311</v>
      </c>
      <c r="I236" s="22" t="s">
        <v>2312</v>
      </c>
    </row>
    <row r="237" spans="1:9" ht="108" x14ac:dyDescent="0.15">
      <c r="A237" s="27"/>
      <c r="B237" s="27"/>
      <c r="C237" s="23" t="s">
        <v>2845</v>
      </c>
      <c r="D237" s="23">
        <v>2</v>
      </c>
      <c r="E237" s="24" t="s">
        <v>3336</v>
      </c>
      <c r="F237" s="23" t="s">
        <v>3337</v>
      </c>
      <c r="G237" s="27"/>
      <c r="H237" s="27"/>
      <c r="I237" s="27"/>
    </row>
    <row r="238" spans="1:9" ht="54" x14ac:dyDescent="0.15">
      <c r="A238" s="22">
        <v>78</v>
      </c>
      <c r="B238" s="22" t="s">
        <v>3338</v>
      </c>
      <c r="C238" s="23" t="s">
        <v>3339</v>
      </c>
      <c r="D238" s="23">
        <v>6</v>
      </c>
      <c r="E238" s="24" t="s">
        <v>3340</v>
      </c>
      <c r="F238" s="23" t="s">
        <v>3341</v>
      </c>
      <c r="G238" s="22" t="s">
        <v>3342</v>
      </c>
      <c r="H238" s="22" t="s">
        <v>3343</v>
      </c>
      <c r="I238" s="22" t="s">
        <v>3344</v>
      </c>
    </row>
    <row r="239" spans="1:9" ht="40.5" x14ac:dyDescent="0.15">
      <c r="A239" s="27"/>
      <c r="B239" s="27"/>
      <c r="C239" s="23" t="s">
        <v>3345</v>
      </c>
      <c r="D239" s="23">
        <v>1</v>
      </c>
      <c r="E239" s="24" t="s">
        <v>3346</v>
      </c>
      <c r="F239" s="23" t="s">
        <v>3347</v>
      </c>
      <c r="G239" s="27"/>
      <c r="H239" s="27"/>
      <c r="I239" s="27"/>
    </row>
    <row r="240" spans="1:9" ht="67.5" x14ac:dyDescent="0.15">
      <c r="A240" s="22">
        <v>79</v>
      </c>
      <c r="B240" s="22" t="s">
        <v>2313</v>
      </c>
      <c r="C240" s="23" t="s">
        <v>3348</v>
      </c>
      <c r="D240" s="23">
        <v>10</v>
      </c>
      <c r="E240" s="24" t="s">
        <v>3349</v>
      </c>
      <c r="F240" s="22" t="s">
        <v>3350</v>
      </c>
      <c r="G240" s="22" t="s">
        <v>2317</v>
      </c>
      <c r="H240" s="22" t="s">
        <v>2318</v>
      </c>
      <c r="I240" s="22" t="s">
        <v>2319</v>
      </c>
    </row>
    <row r="241" spans="1:9" ht="40.5" x14ac:dyDescent="0.15">
      <c r="A241" s="27"/>
      <c r="B241" s="27"/>
      <c r="C241" s="23" t="s">
        <v>3348</v>
      </c>
      <c r="D241" s="23">
        <v>10</v>
      </c>
      <c r="E241" s="24" t="s">
        <v>3351</v>
      </c>
      <c r="F241" s="27"/>
      <c r="G241" s="27"/>
      <c r="H241" s="27"/>
      <c r="I241" s="27"/>
    </row>
    <row r="242" spans="1:9" ht="40.5" x14ac:dyDescent="0.15">
      <c r="A242" s="22">
        <v>80</v>
      </c>
      <c r="B242" s="22" t="s">
        <v>2333</v>
      </c>
      <c r="C242" s="35" t="s">
        <v>3352</v>
      </c>
      <c r="D242" s="23">
        <v>10</v>
      </c>
      <c r="E242" s="24" t="s">
        <v>3320</v>
      </c>
      <c r="F242" s="35" t="s">
        <v>3321</v>
      </c>
      <c r="G242" s="22" t="s">
        <v>2336</v>
      </c>
      <c r="H242" s="22" t="s">
        <v>2337</v>
      </c>
      <c r="I242" s="22" t="s">
        <v>2338</v>
      </c>
    </row>
    <row r="243" spans="1:9" ht="67.5" x14ac:dyDescent="0.15">
      <c r="A243" s="26"/>
      <c r="B243" s="26"/>
      <c r="C243" s="35" t="s">
        <v>3353</v>
      </c>
      <c r="D243" s="23">
        <v>10</v>
      </c>
      <c r="E243" s="24" t="s">
        <v>3324</v>
      </c>
      <c r="F243" s="35" t="s">
        <v>2770</v>
      </c>
      <c r="G243" s="26"/>
      <c r="H243" s="26"/>
      <c r="I243" s="26"/>
    </row>
    <row r="244" spans="1:9" x14ac:dyDescent="0.15">
      <c r="A244" s="26"/>
      <c r="B244" s="26"/>
      <c r="C244" s="23" t="s">
        <v>3616</v>
      </c>
      <c r="D244" s="23">
        <v>10</v>
      </c>
      <c r="E244" s="24" t="s">
        <v>3354</v>
      </c>
      <c r="F244" s="35" t="s">
        <v>1194</v>
      </c>
      <c r="G244" s="26"/>
      <c r="H244" s="26"/>
      <c r="I244" s="26"/>
    </row>
    <row r="245" spans="1:9" ht="27" x14ac:dyDescent="0.15">
      <c r="A245" s="27"/>
      <c r="B245" s="27"/>
      <c r="C245" s="23" t="s">
        <v>3355</v>
      </c>
      <c r="D245" s="23">
        <v>2</v>
      </c>
      <c r="E245" s="24" t="s">
        <v>3356</v>
      </c>
      <c r="F245" s="35" t="s">
        <v>316</v>
      </c>
      <c r="G245" s="27"/>
      <c r="H245" s="27"/>
      <c r="I245" s="27"/>
    </row>
    <row r="246" spans="1:9" ht="27" x14ac:dyDescent="0.15">
      <c r="A246" s="22">
        <v>81</v>
      </c>
      <c r="B246" s="22" t="s">
        <v>2339</v>
      </c>
      <c r="C246" s="23" t="s">
        <v>3127</v>
      </c>
      <c r="D246" s="23">
        <v>400</v>
      </c>
      <c r="E246" s="24" t="s">
        <v>3357</v>
      </c>
      <c r="F246" s="23" t="s">
        <v>3358</v>
      </c>
      <c r="G246" s="22" t="s">
        <v>2343</v>
      </c>
      <c r="H246" s="22" t="s">
        <v>2344</v>
      </c>
      <c r="I246" s="22" t="s">
        <v>2345</v>
      </c>
    </row>
    <row r="247" spans="1:9" ht="27" x14ac:dyDescent="0.15">
      <c r="A247" s="27"/>
      <c r="B247" s="27"/>
      <c r="C247" s="23" t="s">
        <v>3359</v>
      </c>
      <c r="D247" s="23">
        <v>30</v>
      </c>
      <c r="E247" s="24" t="s">
        <v>3360</v>
      </c>
      <c r="F247" s="22" t="s">
        <v>3361</v>
      </c>
      <c r="G247" s="27"/>
      <c r="H247" s="27"/>
      <c r="I247" s="27"/>
    </row>
    <row r="248" spans="1:9" ht="81" x14ac:dyDescent="0.15">
      <c r="A248" s="23">
        <v>82</v>
      </c>
      <c r="B248" s="23" t="s">
        <v>2401</v>
      </c>
      <c r="C248" s="23" t="s">
        <v>3281</v>
      </c>
      <c r="D248" s="23">
        <v>1</v>
      </c>
      <c r="E248" s="24" t="s">
        <v>3362</v>
      </c>
      <c r="F248" s="27"/>
      <c r="G248" s="29" t="s">
        <v>2404</v>
      </c>
      <c r="H248" s="23" t="s">
        <v>209</v>
      </c>
      <c r="I248" s="23" t="s">
        <v>2405</v>
      </c>
    </row>
    <row r="249" spans="1:9" ht="81" x14ac:dyDescent="0.15">
      <c r="A249" s="23">
        <v>83</v>
      </c>
      <c r="B249" s="23" t="s">
        <v>2470</v>
      </c>
      <c r="C249" s="23" t="s">
        <v>1321</v>
      </c>
      <c r="D249" s="23">
        <v>1</v>
      </c>
      <c r="E249" s="24" t="s">
        <v>3363</v>
      </c>
      <c r="F249" s="23" t="s">
        <v>472</v>
      </c>
      <c r="G249" s="23" t="s">
        <v>2472</v>
      </c>
      <c r="H249" s="23" t="s">
        <v>2473</v>
      </c>
      <c r="I249" s="23" t="s">
        <v>2474</v>
      </c>
    </row>
    <row r="250" spans="1:9" ht="67.5" x14ac:dyDescent="0.15">
      <c r="A250" s="22">
        <v>84</v>
      </c>
      <c r="B250" s="22" t="s">
        <v>2484</v>
      </c>
      <c r="C250" s="23" t="s">
        <v>3364</v>
      </c>
      <c r="D250" s="23">
        <v>1</v>
      </c>
      <c r="E250" s="24" t="s">
        <v>3365</v>
      </c>
      <c r="F250" s="23" t="s">
        <v>383</v>
      </c>
      <c r="G250" s="22" t="s">
        <v>2487</v>
      </c>
      <c r="H250" s="22" t="s">
        <v>2488</v>
      </c>
      <c r="I250" s="22" t="s">
        <v>2489</v>
      </c>
    </row>
    <row r="251" spans="1:9" ht="54" x14ac:dyDescent="0.15">
      <c r="A251" s="26"/>
      <c r="B251" s="26"/>
      <c r="C251" s="23" t="s">
        <v>2593</v>
      </c>
      <c r="D251" s="23">
        <v>3</v>
      </c>
      <c r="E251" s="24" t="s">
        <v>3366</v>
      </c>
      <c r="F251" s="22" t="s">
        <v>504</v>
      </c>
      <c r="G251" s="26"/>
      <c r="H251" s="26"/>
      <c r="I251" s="26"/>
    </row>
    <row r="252" spans="1:9" ht="108" x14ac:dyDescent="0.15">
      <c r="A252" s="26"/>
      <c r="B252" s="26"/>
      <c r="C252" s="23" t="s">
        <v>3367</v>
      </c>
      <c r="D252" s="23">
        <v>2</v>
      </c>
      <c r="E252" s="24" t="s">
        <v>3368</v>
      </c>
      <c r="F252" s="27"/>
      <c r="G252" s="26"/>
      <c r="H252" s="26"/>
      <c r="I252" s="26"/>
    </row>
    <row r="253" spans="1:9" ht="94.5" x14ac:dyDescent="0.15">
      <c r="A253" s="26"/>
      <c r="B253" s="26"/>
      <c r="C253" s="23" t="s">
        <v>1570</v>
      </c>
      <c r="D253" s="23">
        <v>2</v>
      </c>
      <c r="E253" s="24" t="s">
        <v>3369</v>
      </c>
      <c r="F253" s="23" t="s">
        <v>383</v>
      </c>
      <c r="G253" s="26"/>
      <c r="H253" s="26"/>
      <c r="I253" s="26"/>
    </row>
    <row r="254" spans="1:9" ht="40.5" x14ac:dyDescent="0.15">
      <c r="A254" s="27"/>
      <c r="B254" s="27"/>
      <c r="C254" s="23" t="s">
        <v>3370</v>
      </c>
      <c r="D254" s="23">
        <v>5</v>
      </c>
      <c r="E254" s="24" t="s">
        <v>3371</v>
      </c>
      <c r="F254" s="22" t="s">
        <v>472</v>
      </c>
      <c r="G254" s="27"/>
      <c r="H254" s="27"/>
      <c r="I254" s="27"/>
    </row>
    <row r="255" spans="1:9" ht="337.5" x14ac:dyDescent="0.15">
      <c r="A255" s="22">
        <v>85</v>
      </c>
      <c r="B255" s="22" t="s">
        <v>3372</v>
      </c>
      <c r="C255" s="23" t="s">
        <v>3373</v>
      </c>
      <c r="D255" s="23">
        <v>5</v>
      </c>
      <c r="E255" s="24" t="s">
        <v>3374</v>
      </c>
      <c r="F255" s="26"/>
      <c r="G255" s="22" t="s">
        <v>2501</v>
      </c>
      <c r="H255" s="22" t="s">
        <v>2502</v>
      </c>
      <c r="I255" s="25" t="s">
        <v>2503</v>
      </c>
    </row>
    <row r="256" spans="1:9" ht="409.5" x14ac:dyDescent="0.15">
      <c r="A256" s="26"/>
      <c r="B256" s="27"/>
      <c r="C256" s="23" t="s">
        <v>3375</v>
      </c>
      <c r="D256" s="23">
        <v>2</v>
      </c>
      <c r="E256" s="24" t="s">
        <v>3376</v>
      </c>
      <c r="F256" s="26"/>
      <c r="G256" s="26"/>
      <c r="H256" s="26"/>
      <c r="I256" s="25"/>
    </row>
    <row r="257" spans="1:9" ht="310.5" x14ac:dyDescent="0.15">
      <c r="A257" s="27"/>
      <c r="B257" s="23" t="s">
        <v>2497</v>
      </c>
      <c r="C257" s="23" t="s">
        <v>3377</v>
      </c>
      <c r="D257" s="23">
        <v>2</v>
      </c>
      <c r="E257" s="24" t="s">
        <v>3378</v>
      </c>
      <c r="F257" s="27"/>
      <c r="G257" s="27"/>
      <c r="H257" s="27"/>
      <c r="I257" s="25"/>
    </row>
    <row r="258" spans="1:9" ht="27" x14ac:dyDescent="0.15">
      <c r="A258" s="22">
        <v>86</v>
      </c>
      <c r="B258" s="22" t="s">
        <v>3379</v>
      </c>
      <c r="C258" s="23" t="s">
        <v>3380</v>
      </c>
      <c r="D258" s="23">
        <v>20</v>
      </c>
      <c r="E258" s="24" t="s">
        <v>3381</v>
      </c>
      <c r="F258" s="23" t="s">
        <v>3382</v>
      </c>
      <c r="G258" s="22" t="s">
        <v>3383</v>
      </c>
      <c r="H258" s="22" t="s">
        <v>3384</v>
      </c>
      <c r="I258" s="22" t="s">
        <v>3385</v>
      </c>
    </row>
    <row r="259" spans="1:9" ht="27" x14ac:dyDescent="0.15">
      <c r="A259" s="26"/>
      <c r="B259" s="26"/>
      <c r="C259" s="23" t="s">
        <v>3386</v>
      </c>
      <c r="D259" s="23">
        <v>20</v>
      </c>
      <c r="E259" s="24" t="s">
        <v>3387</v>
      </c>
      <c r="F259" s="23" t="s">
        <v>3388</v>
      </c>
      <c r="G259" s="26"/>
      <c r="H259" s="26"/>
      <c r="I259" s="26"/>
    </row>
    <row r="260" spans="1:9" ht="27" x14ac:dyDescent="0.15">
      <c r="A260" s="26"/>
      <c r="B260" s="26"/>
      <c r="C260" s="23" t="s">
        <v>3389</v>
      </c>
      <c r="D260" s="23">
        <v>20</v>
      </c>
      <c r="E260" s="24" t="s">
        <v>3390</v>
      </c>
      <c r="F260" s="23" t="s">
        <v>3391</v>
      </c>
      <c r="G260" s="26"/>
      <c r="H260" s="26"/>
      <c r="I260" s="26"/>
    </row>
    <row r="261" spans="1:9" ht="27" x14ac:dyDescent="0.15">
      <c r="A261" s="26"/>
      <c r="B261" s="26"/>
      <c r="C261" s="23" t="s">
        <v>3392</v>
      </c>
      <c r="D261" s="23">
        <v>20</v>
      </c>
      <c r="E261" s="24" t="s">
        <v>3393</v>
      </c>
      <c r="F261" s="23" t="s">
        <v>3388</v>
      </c>
      <c r="G261" s="26"/>
      <c r="H261" s="26"/>
      <c r="I261" s="26"/>
    </row>
    <row r="262" spans="1:9" ht="27" x14ac:dyDescent="0.15">
      <c r="A262" s="27"/>
      <c r="B262" s="27"/>
      <c r="C262" s="23" t="s">
        <v>3394</v>
      </c>
      <c r="D262" s="23">
        <v>3</v>
      </c>
      <c r="E262" s="24" t="s">
        <v>3395</v>
      </c>
      <c r="F262" s="23" t="s">
        <v>3396</v>
      </c>
      <c r="G262" s="27"/>
      <c r="H262" s="27"/>
      <c r="I262" s="27"/>
    </row>
    <row r="263" spans="1:9" ht="40.5" x14ac:dyDescent="0.15">
      <c r="A263" s="22">
        <v>87</v>
      </c>
      <c r="B263" s="22" t="s">
        <v>2529</v>
      </c>
      <c r="C263" s="23" t="s">
        <v>3397</v>
      </c>
      <c r="D263" s="35">
        <v>2</v>
      </c>
      <c r="E263" s="36" t="s">
        <v>3398</v>
      </c>
      <c r="F263" s="64" t="s">
        <v>3399</v>
      </c>
      <c r="G263" s="22" t="s">
        <v>2532</v>
      </c>
      <c r="H263" s="22" t="s">
        <v>2533</v>
      </c>
      <c r="I263" s="22" t="s">
        <v>2534</v>
      </c>
    </row>
    <row r="264" spans="1:9" ht="54" x14ac:dyDescent="0.15">
      <c r="A264" s="26"/>
      <c r="B264" s="26"/>
      <c r="C264" s="23" t="s">
        <v>2911</v>
      </c>
      <c r="D264" s="35">
        <v>4</v>
      </c>
      <c r="E264" s="36" t="s">
        <v>3400</v>
      </c>
      <c r="F264" s="65"/>
      <c r="G264" s="26"/>
      <c r="H264" s="26"/>
      <c r="I264" s="26"/>
    </row>
    <row r="265" spans="1:9" ht="54" x14ac:dyDescent="0.15">
      <c r="A265" s="26"/>
      <c r="B265" s="26"/>
      <c r="C265" s="23" t="s">
        <v>3401</v>
      </c>
      <c r="D265" s="35">
        <v>1</v>
      </c>
      <c r="E265" s="36" t="s">
        <v>3402</v>
      </c>
      <c r="F265" s="35" t="s">
        <v>3403</v>
      </c>
      <c r="G265" s="26"/>
      <c r="H265" s="26"/>
      <c r="I265" s="26"/>
    </row>
    <row r="266" spans="1:9" ht="108" x14ac:dyDescent="0.15">
      <c r="A266" s="26"/>
      <c r="B266" s="26"/>
      <c r="C266" s="23" t="s">
        <v>3404</v>
      </c>
      <c r="D266" s="23">
        <v>10</v>
      </c>
      <c r="E266" s="24" t="s">
        <v>3405</v>
      </c>
      <c r="F266" s="23" t="s">
        <v>2076</v>
      </c>
      <c r="G266" s="26"/>
      <c r="H266" s="26"/>
      <c r="I266" s="26"/>
    </row>
    <row r="267" spans="1:9" ht="81" x14ac:dyDescent="0.15">
      <c r="A267" s="26"/>
      <c r="B267" s="26"/>
      <c r="C267" s="23" t="s">
        <v>3406</v>
      </c>
      <c r="D267" s="23">
        <v>10</v>
      </c>
      <c r="E267" s="24" t="s">
        <v>3407</v>
      </c>
      <c r="F267" s="22" t="s">
        <v>229</v>
      </c>
      <c r="G267" s="26"/>
      <c r="H267" s="26"/>
      <c r="I267" s="26"/>
    </row>
    <row r="268" spans="1:9" ht="81" x14ac:dyDescent="0.15">
      <c r="A268" s="27"/>
      <c r="B268" s="27"/>
      <c r="C268" s="23" t="s">
        <v>3307</v>
      </c>
      <c r="D268" s="23">
        <v>5</v>
      </c>
      <c r="E268" s="24" t="s">
        <v>3408</v>
      </c>
      <c r="F268" s="27"/>
      <c r="G268" s="27"/>
      <c r="H268" s="27"/>
      <c r="I268" s="27"/>
    </row>
    <row r="269" spans="1:9" ht="108" x14ac:dyDescent="0.15">
      <c r="A269" s="23">
        <v>88</v>
      </c>
      <c r="B269" s="23" t="s">
        <v>577</v>
      </c>
      <c r="C269" s="23" t="s">
        <v>3054</v>
      </c>
      <c r="D269" s="23">
        <v>50</v>
      </c>
      <c r="E269" s="24" t="s">
        <v>3055</v>
      </c>
      <c r="F269" s="23" t="s">
        <v>3056</v>
      </c>
      <c r="G269" s="23" t="s">
        <v>580</v>
      </c>
      <c r="H269" s="23" t="s">
        <v>581</v>
      </c>
      <c r="I269" s="23" t="s">
        <v>582</v>
      </c>
    </row>
    <row r="270" spans="1:9" ht="27" x14ac:dyDescent="0.15">
      <c r="A270" s="28">
        <v>89</v>
      </c>
      <c r="B270" s="28" t="s">
        <v>2629</v>
      </c>
      <c r="C270" s="23" t="s">
        <v>3409</v>
      </c>
      <c r="D270" s="29">
        <v>1</v>
      </c>
      <c r="E270" s="31" t="s">
        <v>3410</v>
      </c>
      <c r="F270" s="29" t="s">
        <v>2642</v>
      </c>
      <c r="G270" s="28" t="s">
        <v>2633</v>
      </c>
      <c r="H270" s="22">
        <v>55599926</v>
      </c>
      <c r="I270" s="46" t="s">
        <v>2634</v>
      </c>
    </row>
    <row r="271" spans="1:9" ht="27" x14ac:dyDescent="0.15">
      <c r="A271" s="30"/>
      <c r="B271" s="30"/>
      <c r="C271" s="23" t="s">
        <v>3411</v>
      </c>
      <c r="D271" s="29">
        <v>1</v>
      </c>
      <c r="E271" s="31" t="s">
        <v>3412</v>
      </c>
      <c r="F271" s="28" t="s">
        <v>3413</v>
      </c>
      <c r="G271" s="30"/>
      <c r="H271" s="26"/>
      <c r="I271" s="47"/>
    </row>
    <row r="272" spans="1:9" ht="27" x14ac:dyDescent="0.15">
      <c r="A272" s="30"/>
      <c r="B272" s="30"/>
      <c r="C272" s="23" t="s">
        <v>3414</v>
      </c>
      <c r="D272" s="29">
        <v>1</v>
      </c>
      <c r="E272" s="31" t="s">
        <v>3415</v>
      </c>
      <c r="F272" s="34"/>
      <c r="G272" s="30"/>
      <c r="H272" s="26"/>
      <c r="I272" s="47"/>
    </row>
    <row r="273" spans="1:9" ht="27" x14ac:dyDescent="0.15">
      <c r="A273" s="30"/>
      <c r="B273" s="30"/>
      <c r="C273" s="23" t="s">
        <v>3416</v>
      </c>
      <c r="D273" s="29">
        <v>1</v>
      </c>
      <c r="E273" s="31" t="s">
        <v>3417</v>
      </c>
      <c r="F273" s="28" t="s">
        <v>2661</v>
      </c>
      <c r="G273" s="30"/>
      <c r="H273" s="26"/>
      <c r="I273" s="47"/>
    </row>
    <row r="274" spans="1:9" ht="27" x14ac:dyDescent="0.15">
      <c r="A274" s="30"/>
      <c r="B274" s="30"/>
      <c r="C274" s="23" t="s">
        <v>79</v>
      </c>
      <c r="D274" s="29">
        <v>1</v>
      </c>
      <c r="E274" s="31" t="s">
        <v>3418</v>
      </c>
      <c r="F274" s="34"/>
      <c r="G274" s="30"/>
      <c r="H274" s="26"/>
      <c r="I274" s="47"/>
    </row>
    <row r="275" spans="1:9" ht="27" x14ac:dyDescent="0.15">
      <c r="A275" s="30"/>
      <c r="B275" s="30"/>
      <c r="C275" s="23" t="s">
        <v>3419</v>
      </c>
      <c r="D275" s="29">
        <v>1</v>
      </c>
      <c r="E275" s="31" t="s">
        <v>3420</v>
      </c>
      <c r="F275" s="29" t="s">
        <v>3421</v>
      </c>
      <c r="G275" s="30"/>
      <c r="H275" s="26"/>
      <c r="I275" s="47"/>
    </row>
    <row r="276" spans="1:9" ht="27" x14ac:dyDescent="0.15">
      <c r="A276" s="34"/>
      <c r="B276" s="34"/>
      <c r="C276" s="23" t="s">
        <v>3422</v>
      </c>
      <c r="D276" s="29">
        <v>1</v>
      </c>
      <c r="E276" s="31" t="s">
        <v>3423</v>
      </c>
      <c r="F276" s="29" t="s">
        <v>3424</v>
      </c>
      <c r="G276" s="34"/>
      <c r="H276" s="27"/>
      <c r="I276" s="48"/>
    </row>
    <row r="277" spans="1:9" ht="54" x14ac:dyDescent="0.15">
      <c r="A277" s="66">
        <v>90</v>
      </c>
      <c r="B277" s="66" t="s">
        <v>2671</v>
      </c>
      <c r="C277" s="29" t="s">
        <v>3058</v>
      </c>
      <c r="D277" s="29">
        <v>4</v>
      </c>
      <c r="E277" s="31" t="s">
        <v>3425</v>
      </c>
      <c r="F277" s="29" t="s">
        <v>3426</v>
      </c>
      <c r="G277" s="66" t="s">
        <v>2674</v>
      </c>
      <c r="H277" s="66" t="s">
        <v>2675</v>
      </c>
      <c r="I277" s="66" t="s">
        <v>2676</v>
      </c>
    </row>
    <row r="278" spans="1:9" x14ac:dyDescent="0.15">
      <c r="A278" s="66"/>
      <c r="B278" s="66"/>
      <c r="C278" s="29" t="s">
        <v>1570</v>
      </c>
      <c r="D278" s="29">
        <v>1</v>
      </c>
      <c r="E278" s="31" t="s">
        <v>3427</v>
      </c>
      <c r="F278" s="29" t="s">
        <v>302</v>
      </c>
      <c r="G278" s="66"/>
      <c r="H278" s="66"/>
      <c r="I278" s="66"/>
    </row>
    <row r="279" spans="1:9" ht="94.5" x14ac:dyDescent="0.15">
      <c r="A279" s="66"/>
      <c r="B279" s="66"/>
      <c r="C279" s="29" t="s">
        <v>1858</v>
      </c>
      <c r="D279" s="29">
        <v>1</v>
      </c>
      <c r="E279" s="31" t="s">
        <v>3428</v>
      </c>
      <c r="F279" s="29" t="s">
        <v>3429</v>
      </c>
      <c r="G279" s="66"/>
      <c r="H279" s="66"/>
      <c r="I279" s="66"/>
    </row>
  </sheetData>
  <protectedRanges>
    <protectedRange sqref="C11" name="区域2_2"/>
    <protectedRange sqref="E11" name="区域2_4"/>
  </protectedRanges>
  <mergeCells count="342">
    <mergeCell ref="I250:I254"/>
    <mergeCell ref="I255:I257"/>
    <mergeCell ref="I258:I262"/>
    <mergeCell ref="I263:I268"/>
    <mergeCell ref="I270:I276"/>
    <mergeCell ref="I277:I279"/>
    <mergeCell ref="I223:I226"/>
    <mergeCell ref="I227:I229"/>
    <mergeCell ref="I231:I232"/>
    <mergeCell ref="I233:I235"/>
    <mergeCell ref="I236:I237"/>
    <mergeCell ref="I238:I239"/>
    <mergeCell ref="I240:I241"/>
    <mergeCell ref="I242:I245"/>
    <mergeCell ref="I246:I247"/>
    <mergeCell ref="I193:I194"/>
    <mergeCell ref="I195:I199"/>
    <mergeCell ref="I200:I201"/>
    <mergeCell ref="I202:I203"/>
    <mergeCell ref="I206:I207"/>
    <mergeCell ref="I208:I209"/>
    <mergeCell ref="I210:I211"/>
    <mergeCell ref="I212:I215"/>
    <mergeCell ref="I216:I218"/>
    <mergeCell ref="I152:I154"/>
    <mergeCell ref="I156:I157"/>
    <mergeCell ref="I158:I160"/>
    <mergeCell ref="I161:I166"/>
    <mergeCell ref="I168:I175"/>
    <mergeCell ref="I176:I178"/>
    <mergeCell ref="I182:I184"/>
    <mergeCell ref="I186:I187"/>
    <mergeCell ref="I189:I191"/>
    <mergeCell ref="I115:I118"/>
    <mergeCell ref="I120:I122"/>
    <mergeCell ref="I123:I124"/>
    <mergeCell ref="I126:I131"/>
    <mergeCell ref="I134:I137"/>
    <mergeCell ref="I139:I141"/>
    <mergeCell ref="I142:I144"/>
    <mergeCell ref="I145:I149"/>
    <mergeCell ref="I150:I151"/>
    <mergeCell ref="H250:H254"/>
    <mergeCell ref="H255:H257"/>
    <mergeCell ref="H258:H262"/>
    <mergeCell ref="H263:H268"/>
    <mergeCell ref="H270:H276"/>
    <mergeCell ref="H277:H279"/>
    <mergeCell ref="I2:I7"/>
    <mergeCell ref="I8:I23"/>
    <mergeCell ref="I24:I26"/>
    <mergeCell ref="I28:I30"/>
    <mergeCell ref="I31:I34"/>
    <mergeCell ref="I35:I49"/>
    <mergeCell ref="I50:I51"/>
    <mergeCell ref="I53:I57"/>
    <mergeCell ref="I58:I66"/>
    <mergeCell ref="I67:I73"/>
    <mergeCell ref="I74:I75"/>
    <mergeCell ref="I76:I77"/>
    <mergeCell ref="I78:I81"/>
    <mergeCell ref="I83:I86"/>
    <mergeCell ref="I87:I88"/>
    <mergeCell ref="I89:I101"/>
    <mergeCell ref="I106:I112"/>
    <mergeCell ref="I113:I114"/>
    <mergeCell ref="H223:H226"/>
    <mergeCell ref="H227:H229"/>
    <mergeCell ref="H231:H232"/>
    <mergeCell ref="H233:H235"/>
    <mergeCell ref="H236:H237"/>
    <mergeCell ref="H238:H239"/>
    <mergeCell ref="H240:H241"/>
    <mergeCell ref="H242:H245"/>
    <mergeCell ref="H246:H247"/>
    <mergeCell ref="H193:H194"/>
    <mergeCell ref="H195:H199"/>
    <mergeCell ref="H200:H201"/>
    <mergeCell ref="H202:H203"/>
    <mergeCell ref="H206:H207"/>
    <mergeCell ref="H208:H209"/>
    <mergeCell ref="H210:H211"/>
    <mergeCell ref="H212:H215"/>
    <mergeCell ref="H216:H218"/>
    <mergeCell ref="H152:H154"/>
    <mergeCell ref="H156:H157"/>
    <mergeCell ref="H158:H160"/>
    <mergeCell ref="H161:H166"/>
    <mergeCell ref="H168:H175"/>
    <mergeCell ref="H176:H178"/>
    <mergeCell ref="H182:H184"/>
    <mergeCell ref="H186:H187"/>
    <mergeCell ref="H189:H191"/>
    <mergeCell ref="H115:H118"/>
    <mergeCell ref="H120:H122"/>
    <mergeCell ref="H123:H124"/>
    <mergeCell ref="H126:H131"/>
    <mergeCell ref="H134:H137"/>
    <mergeCell ref="H139:H141"/>
    <mergeCell ref="H142:H144"/>
    <mergeCell ref="H145:H149"/>
    <mergeCell ref="H150:H151"/>
    <mergeCell ref="G250:G254"/>
    <mergeCell ref="G255:G257"/>
    <mergeCell ref="G258:G262"/>
    <mergeCell ref="G263:G268"/>
    <mergeCell ref="G270:G276"/>
    <mergeCell ref="G277:G279"/>
    <mergeCell ref="H2:H7"/>
    <mergeCell ref="H8:H23"/>
    <mergeCell ref="H24:H26"/>
    <mergeCell ref="H28:H30"/>
    <mergeCell ref="H31:H34"/>
    <mergeCell ref="H35:H49"/>
    <mergeCell ref="H50:H51"/>
    <mergeCell ref="H53:H57"/>
    <mergeCell ref="H58:H66"/>
    <mergeCell ref="H67:H73"/>
    <mergeCell ref="H74:H75"/>
    <mergeCell ref="H76:H77"/>
    <mergeCell ref="H78:H81"/>
    <mergeCell ref="H83:H86"/>
    <mergeCell ref="H87:H88"/>
    <mergeCell ref="H89:H101"/>
    <mergeCell ref="H106:H112"/>
    <mergeCell ref="H113:H114"/>
    <mergeCell ref="G223:G226"/>
    <mergeCell ref="G227:G229"/>
    <mergeCell ref="G231:G232"/>
    <mergeCell ref="G233:G235"/>
    <mergeCell ref="G236:G237"/>
    <mergeCell ref="G238:G239"/>
    <mergeCell ref="G240:G241"/>
    <mergeCell ref="G242:G245"/>
    <mergeCell ref="G246:G247"/>
    <mergeCell ref="G193:G194"/>
    <mergeCell ref="G195:G199"/>
    <mergeCell ref="G200:G201"/>
    <mergeCell ref="G202:G203"/>
    <mergeCell ref="G206:G207"/>
    <mergeCell ref="G208:G209"/>
    <mergeCell ref="G210:G211"/>
    <mergeCell ref="G212:G215"/>
    <mergeCell ref="G216:G218"/>
    <mergeCell ref="G152:G154"/>
    <mergeCell ref="G156:G157"/>
    <mergeCell ref="G158:G160"/>
    <mergeCell ref="G161:G166"/>
    <mergeCell ref="G168:G175"/>
    <mergeCell ref="G176:G178"/>
    <mergeCell ref="G182:G184"/>
    <mergeCell ref="G186:G187"/>
    <mergeCell ref="G189:G191"/>
    <mergeCell ref="G115:G118"/>
    <mergeCell ref="G120:G122"/>
    <mergeCell ref="G123:G124"/>
    <mergeCell ref="G126:G131"/>
    <mergeCell ref="G134:G137"/>
    <mergeCell ref="G139:G141"/>
    <mergeCell ref="G142:G144"/>
    <mergeCell ref="G145:G149"/>
    <mergeCell ref="G150:G151"/>
    <mergeCell ref="F254:F257"/>
    <mergeCell ref="F263:F264"/>
    <mergeCell ref="F267:F268"/>
    <mergeCell ref="F271:F272"/>
    <mergeCell ref="F273:F274"/>
    <mergeCell ref="G2:G7"/>
    <mergeCell ref="G8:G23"/>
    <mergeCell ref="G24:G26"/>
    <mergeCell ref="G28:G30"/>
    <mergeCell ref="G32:G34"/>
    <mergeCell ref="G35:G49"/>
    <mergeCell ref="G50:G51"/>
    <mergeCell ref="G53:G57"/>
    <mergeCell ref="G58:G63"/>
    <mergeCell ref="G64:G66"/>
    <mergeCell ref="G67:G73"/>
    <mergeCell ref="G74:G75"/>
    <mergeCell ref="G76:G77"/>
    <mergeCell ref="G78:G81"/>
    <mergeCell ref="G83:G86"/>
    <mergeCell ref="G87:G88"/>
    <mergeCell ref="G89:G101"/>
    <mergeCell ref="G106:G112"/>
    <mergeCell ref="G113:G114"/>
    <mergeCell ref="F201:F203"/>
    <mergeCell ref="F206:F207"/>
    <mergeCell ref="F210:F211"/>
    <mergeCell ref="F212:F213"/>
    <mergeCell ref="F224:F225"/>
    <mergeCell ref="F226:F229"/>
    <mergeCell ref="F240:F241"/>
    <mergeCell ref="F247:F248"/>
    <mergeCell ref="F251:F252"/>
    <mergeCell ref="F146:F147"/>
    <mergeCell ref="F148:F149"/>
    <mergeCell ref="F152:F153"/>
    <mergeCell ref="F158:F160"/>
    <mergeCell ref="F172:F173"/>
    <mergeCell ref="F179:F180"/>
    <mergeCell ref="F182:F184"/>
    <mergeCell ref="F189:F191"/>
    <mergeCell ref="F194:F198"/>
    <mergeCell ref="B250:B254"/>
    <mergeCell ref="B255:B256"/>
    <mergeCell ref="B258:B262"/>
    <mergeCell ref="B263:B268"/>
    <mergeCell ref="B270:B276"/>
    <mergeCell ref="B277:B279"/>
    <mergeCell ref="E15:E16"/>
    <mergeCell ref="F9:F10"/>
    <mergeCell ref="F15:F16"/>
    <mergeCell ref="F22:F23"/>
    <mergeCell ref="F24:F26"/>
    <mergeCell ref="F29:F30"/>
    <mergeCell ref="F35:F47"/>
    <mergeCell ref="F53:F57"/>
    <mergeCell ref="F60:F61"/>
    <mergeCell ref="F74:F75"/>
    <mergeCell ref="F83:F85"/>
    <mergeCell ref="F87:F88"/>
    <mergeCell ref="F95:F96"/>
    <mergeCell ref="F98:F100"/>
    <mergeCell ref="F106:F107"/>
    <mergeCell ref="F110:F111"/>
    <mergeCell ref="F113:F114"/>
    <mergeCell ref="F122:F124"/>
    <mergeCell ref="B223:B226"/>
    <mergeCell ref="B227:B229"/>
    <mergeCell ref="B231:B232"/>
    <mergeCell ref="B233:B235"/>
    <mergeCell ref="B236:B237"/>
    <mergeCell ref="B238:B239"/>
    <mergeCell ref="B240:B241"/>
    <mergeCell ref="B242:B245"/>
    <mergeCell ref="B246:B247"/>
    <mergeCell ref="B193:B194"/>
    <mergeCell ref="B195:B199"/>
    <mergeCell ref="B200:B201"/>
    <mergeCell ref="B202:B203"/>
    <mergeCell ref="B206:B207"/>
    <mergeCell ref="B208:B209"/>
    <mergeCell ref="B210:B211"/>
    <mergeCell ref="B212:B215"/>
    <mergeCell ref="B216:B218"/>
    <mergeCell ref="B152:B154"/>
    <mergeCell ref="B156:B157"/>
    <mergeCell ref="B158:B160"/>
    <mergeCell ref="B161:B166"/>
    <mergeCell ref="B168:B175"/>
    <mergeCell ref="B176:B178"/>
    <mergeCell ref="B182:B184"/>
    <mergeCell ref="B186:B187"/>
    <mergeCell ref="B189:B191"/>
    <mergeCell ref="B115:B118"/>
    <mergeCell ref="B120:B122"/>
    <mergeCell ref="B123:B124"/>
    <mergeCell ref="B126:B131"/>
    <mergeCell ref="B134:B137"/>
    <mergeCell ref="B139:B141"/>
    <mergeCell ref="B142:B144"/>
    <mergeCell ref="B145:B149"/>
    <mergeCell ref="B150:B151"/>
    <mergeCell ref="A250:A254"/>
    <mergeCell ref="A255:A257"/>
    <mergeCell ref="A258:A262"/>
    <mergeCell ref="A263:A268"/>
    <mergeCell ref="A270:A276"/>
    <mergeCell ref="A277:A279"/>
    <mergeCell ref="B2:B7"/>
    <mergeCell ref="B8:B23"/>
    <mergeCell ref="B24:B26"/>
    <mergeCell ref="B28:B30"/>
    <mergeCell ref="B31:B34"/>
    <mergeCell ref="B35:B49"/>
    <mergeCell ref="B50:B51"/>
    <mergeCell ref="B53:B57"/>
    <mergeCell ref="B58:B66"/>
    <mergeCell ref="B67:B73"/>
    <mergeCell ref="B74:B75"/>
    <mergeCell ref="B76:B77"/>
    <mergeCell ref="B78:B81"/>
    <mergeCell ref="B83:B86"/>
    <mergeCell ref="B87:B88"/>
    <mergeCell ref="B89:B101"/>
    <mergeCell ref="B106:B112"/>
    <mergeCell ref="B113:B114"/>
    <mergeCell ref="A223:A226"/>
    <mergeCell ref="A227:A229"/>
    <mergeCell ref="A231:A232"/>
    <mergeCell ref="A233:A235"/>
    <mergeCell ref="A236:A237"/>
    <mergeCell ref="A238:A239"/>
    <mergeCell ref="A240:A241"/>
    <mergeCell ref="A242:A245"/>
    <mergeCell ref="A246:A247"/>
    <mergeCell ref="A193:A194"/>
    <mergeCell ref="A195:A199"/>
    <mergeCell ref="A200:A201"/>
    <mergeCell ref="A202:A203"/>
    <mergeCell ref="A206:A207"/>
    <mergeCell ref="A208:A209"/>
    <mergeCell ref="A210:A211"/>
    <mergeCell ref="A212:A215"/>
    <mergeCell ref="A216:A218"/>
    <mergeCell ref="A152:A154"/>
    <mergeCell ref="A156:A157"/>
    <mergeCell ref="A158:A160"/>
    <mergeCell ref="A161:A166"/>
    <mergeCell ref="A168:A175"/>
    <mergeCell ref="A176:A178"/>
    <mergeCell ref="A182:A184"/>
    <mergeCell ref="A186:A187"/>
    <mergeCell ref="A189:A191"/>
    <mergeCell ref="A115:A118"/>
    <mergeCell ref="A120:A122"/>
    <mergeCell ref="A123:A124"/>
    <mergeCell ref="A126:A131"/>
    <mergeCell ref="A134:A137"/>
    <mergeCell ref="A139:A141"/>
    <mergeCell ref="A142:A144"/>
    <mergeCell ref="A145:A149"/>
    <mergeCell ref="A150:A151"/>
    <mergeCell ref="A67:A73"/>
    <mergeCell ref="A74:A75"/>
    <mergeCell ref="A76:A77"/>
    <mergeCell ref="A78:A81"/>
    <mergeCell ref="A83:A86"/>
    <mergeCell ref="A87:A88"/>
    <mergeCell ref="A89:A101"/>
    <mergeCell ref="A106:A112"/>
    <mergeCell ref="A113:A114"/>
    <mergeCell ref="A2:A7"/>
    <mergeCell ref="A8:A23"/>
    <mergeCell ref="A24:A26"/>
    <mergeCell ref="A28:A30"/>
    <mergeCell ref="A31:A34"/>
    <mergeCell ref="A35:A49"/>
    <mergeCell ref="A50:A51"/>
    <mergeCell ref="A53:A57"/>
    <mergeCell ref="A58:A66"/>
  </mergeCells>
  <phoneticPr fontId="14" type="noConversion"/>
  <hyperlinks>
    <hyperlink ref="I3" r:id="rId1" display="mailto:zoomlionh001@zoomlion.com" xr:uid="{00000000-0004-0000-0100-000000000000}"/>
    <hyperlink ref="I4" r:id="rId2" display="mailto:zoomlionh001@zoomlion.com" xr:uid="{00000000-0004-0000-0100-000001000000}"/>
    <hyperlink ref="I5" r:id="rId3" display="mailto:zoomlionh001@zoomlion.com" xr:uid="{00000000-0004-0000-0100-000002000000}"/>
    <hyperlink ref="I6" r:id="rId4" display="mailto:zoomlionh001@zoomlion.com" xr:uid="{00000000-0004-0000-0100-000003000000}"/>
    <hyperlink ref="I7" r:id="rId5" display="mailto:zoomlionh001@zoomlion.com" xr:uid="{00000000-0004-0000-0100-000004000000}"/>
    <hyperlink ref="I2" r:id="rId6" xr:uid="{00000000-0004-0000-0100-000005000000}"/>
    <hyperlink ref="I35" r:id="rId7" xr:uid="{00000000-0004-0000-0100-000006000000}"/>
    <hyperlink ref="I126" r:id="rId8" xr:uid="{00000000-0004-0000-0100-000007000000}"/>
    <hyperlink ref="I233" r:id="rId9" xr:uid="{00000000-0004-0000-0100-000008000000}"/>
    <hyperlink ref="I83" r:id="rId10" xr:uid="{00000000-0004-0000-0100-000009000000}"/>
    <hyperlink ref="I255" r:id="rId11" xr:uid="{00000000-0004-0000-0100-00000A000000}"/>
    <hyperlink ref="I104" r:id="rId12" xr:uid="{00000000-0004-0000-0100-00000B000000}"/>
  </hyperlinks>
  <pageMargins left="0.75" right="0.75" top="1" bottom="1" header="0.5" footer="0.5"/>
  <pageSetup paperSize="9" orientation="landscape"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8"/>
  <sheetViews>
    <sheetView workbookViewId="0">
      <selection activeCell="K6" sqref="K6"/>
    </sheetView>
  </sheetViews>
  <sheetFormatPr defaultColWidth="8.875" defaultRowHeight="13.5" x14ac:dyDescent="0.15"/>
  <cols>
    <col min="1" max="1" width="5.625" style="1" customWidth="1"/>
    <col min="2" max="4" width="9.625" style="1" customWidth="1"/>
    <col min="5" max="5" width="55.625" style="1" customWidth="1"/>
    <col min="6" max="7" width="9.625" style="1" customWidth="1"/>
    <col min="8" max="8" width="12.625" style="1" customWidth="1"/>
    <col min="9" max="9" width="9.625" style="1" customWidth="1"/>
    <col min="10" max="16384" width="8.875" style="1"/>
  </cols>
  <sheetData>
    <row r="1" spans="1:9" ht="29.25" customHeight="1" x14ac:dyDescent="0.15">
      <c r="A1" s="20" t="s">
        <v>0</v>
      </c>
      <c r="B1" s="20" t="s">
        <v>1</v>
      </c>
      <c r="C1" s="20" t="s">
        <v>2</v>
      </c>
      <c r="D1" s="20" t="s">
        <v>3</v>
      </c>
      <c r="E1" s="20" t="s">
        <v>4</v>
      </c>
      <c r="F1" s="20" t="s">
        <v>5</v>
      </c>
      <c r="G1" s="20" t="s">
        <v>6</v>
      </c>
      <c r="H1" s="20" t="s">
        <v>7</v>
      </c>
      <c r="I1" s="20" t="s">
        <v>8</v>
      </c>
    </row>
    <row r="2" spans="1:9" ht="81" x14ac:dyDescent="0.15">
      <c r="A2" s="3">
        <f>MAX($A$1:A1)+1</f>
        <v>1</v>
      </c>
      <c r="B2" s="3" t="s">
        <v>91</v>
      </c>
      <c r="C2" s="3" t="s">
        <v>2334</v>
      </c>
      <c r="D2" s="3">
        <v>300</v>
      </c>
      <c r="E2" s="4" t="s">
        <v>3430</v>
      </c>
      <c r="F2" s="3" t="s">
        <v>3431</v>
      </c>
      <c r="G2" s="3" t="s">
        <v>3432</v>
      </c>
      <c r="H2" s="3" t="s">
        <v>96</v>
      </c>
      <c r="I2" s="3" t="s">
        <v>97</v>
      </c>
    </row>
    <row r="3" spans="1:9" ht="40.5" x14ac:dyDescent="0.15">
      <c r="A3" s="5">
        <f>MAX($A$1:A2)+1</f>
        <v>2</v>
      </c>
      <c r="B3" s="5" t="s">
        <v>109</v>
      </c>
      <c r="C3" s="3" t="s">
        <v>3433</v>
      </c>
      <c r="D3" s="3">
        <v>5</v>
      </c>
      <c r="E3" s="4" t="s">
        <v>3434</v>
      </c>
      <c r="F3" s="3" t="s">
        <v>3435</v>
      </c>
      <c r="G3" s="3" t="s">
        <v>113</v>
      </c>
      <c r="H3" s="6">
        <v>82848035</v>
      </c>
      <c r="I3" s="5" t="s">
        <v>115</v>
      </c>
    </row>
    <row r="4" spans="1:9" ht="27" x14ac:dyDescent="0.15">
      <c r="A4" s="5"/>
      <c r="B4" s="5"/>
      <c r="C4" s="3" t="s">
        <v>3436</v>
      </c>
      <c r="D4" s="3">
        <v>10</v>
      </c>
      <c r="E4" s="4" t="s">
        <v>111</v>
      </c>
      <c r="F4" s="3" t="s">
        <v>3437</v>
      </c>
      <c r="G4" s="3" t="s">
        <v>113</v>
      </c>
      <c r="H4" s="5"/>
      <c r="I4" s="5"/>
    </row>
    <row r="5" spans="1:9" ht="54" x14ac:dyDescent="0.15">
      <c r="A5" s="3">
        <f>MAX($A$1:A4)+1</f>
        <v>3</v>
      </c>
      <c r="B5" s="3" t="s">
        <v>121</v>
      </c>
      <c r="C5" s="3" t="s">
        <v>3438</v>
      </c>
      <c r="D5" s="3">
        <v>20</v>
      </c>
      <c r="E5" s="4" t="s">
        <v>3439</v>
      </c>
      <c r="F5" s="3" t="s">
        <v>133</v>
      </c>
      <c r="G5" s="3" t="s">
        <v>125</v>
      </c>
      <c r="H5" s="7" t="s">
        <v>3602</v>
      </c>
      <c r="I5" s="3" t="s">
        <v>127</v>
      </c>
    </row>
    <row r="6" spans="1:9" ht="54" x14ac:dyDescent="0.15">
      <c r="A6" s="5">
        <f>MAX($A$1:A5)+1</f>
        <v>4</v>
      </c>
      <c r="B6" s="5" t="s">
        <v>2953</v>
      </c>
      <c r="C6" s="3" t="s">
        <v>3440</v>
      </c>
      <c r="D6" s="3">
        <v>50</v>
      </c>
      <c r="E6" s="4" t="s">
        <v>3441</v>
      </c>
      <c r="F6" s="3" t="s">
        <v>3442</v>
      </c>
      <c r="G6" s="3" t="s">
        <v>2955</v>
      </c>
      <c r="H6" s="6" t="s">
        <v>3603</v>
      </c>
      <c r="I6" s="5" t="s">
        <v>2957</v>
      </c>
    </row>
    <row r="7" spans="1:9" ht="27" x14ac:dyDescent="0.15">
      <c r="A7" s="5"/>
      <c r="B7" s="5"/>
      <c r="C7" s="3" t="s">
        <v>3443</v>
      </c>
      <c r="D7" s="3">
        <v>20</v>
      </c>
      <c r="E7" s="4" t="s">
        <v>3444</v>
      </c>
      <c r="F7" s="3" t="s">
        <v>2945</v>
      </c>
      <c r="G7" s="3" t="s">
        <v>2955</v>
      </c>
      <c r="H7" s="5"/>
      <c r="I7" s="5"/>
    </row>
    <row r="8" spans="1:9" ht="54" x14ac:dyDescent="0.15">
      <c r="A8" s="5"/>
      <c r="B8" s="5"/>
      <c r="C8" s="3" t="s">
        <v>2195</v>
      </c>
      <c r="D8" s="3">
        <v>10</v>
      </c>
      <c r="E8" s="4" t="s">
        <v>3445</v>
      </c>
      <c r="F8" s="3" t="s">
        <v>383</v>
      </c>
      <c r="G8" s="3" t="s">
        <v>2955</v>
      </c>
      <c r="H8" s="5"/>
      <c r="I8" s="5"/>
    </row>
    <row r="9" spans="1:9" ht="54" x14ac:dyDescent="0.15">
      <c r="A9" s="3">
        <f>MAX($A$1:A8)+1</f>
        <v>5</v>
      </c>
      <c r="B9" s="3" t="s">
        <v>134</v>
      </c>
      <c r="C9" s="3" t="s">
        <v>3446</v>
      </c>
      <c r="D9" s="3">
        <v>5</v>
      </c>
      <c r="E9" s="4" t="s">
        <v>3447</v>
      </c>
      <c r="F9" s="3" t="s">
        <v>3448</v>
      </c>
      <c r="G9" s="3" t="s">
        <v>138</v>
      </c>
      <c r="H9" s="3" t="s">
        <v>139</v>
      </c>
      <c r="I9" s="3" t="s">
        <v>140</v>
      </c>
    </row>
    <row r="10" spans="1:9" ht="94.5" x14ac:dyDescent="0.15">
      <c r="A10" s="5">
        <f>MAX($A$1:A9)+1</f>
        <v>6</v>
      </c>
      <c r="B10" s="5" t="s">
        <v>3010</v>
      </c>
      <c r="C10" s="3" t="s">
        <v>3449</v>
      </c>
      <c r="D10" s="3">
        <v>3</v>
      </c>
      <c r="E10" s="4" t="s">
        <v>3450</v>
      </c>
      <c r="F10" s="3" t="s">
        <v>3451</v>
      </c>
      <c r="G10" s="3" t="s">
        <v>3014</v>
      </c>
      <c r="H10" s="5" t="s">
        <v>3015</v>
      </c>
      <c r="I10" s="8" t="s">
        <v>3016</v>
      </c>
    </row>
    <row r="11" spans="1:9" ht="81" x14ac:dyDescent="0.15">
      <c r="A11" s="5"/>
      <c r="B11" s="5"/>
      <c r="C11" s="3" t="s">
        <v>3452</v>
      </c>
      <c r="D11" s="3">
        <v>5</v>
      </c>
      <c r="E11" s="4" t="s">
        <v>3453</v>
      </c>
      <c r="F11" s="3" t="s">
        <v>3454</v>
      </c>
      <c r="G11" s="3" t="s">
        <v>3014</v>
      </c>
      <c r="H11" s="5"/>
      <c r="I11" s="8"/>
    </row>
    <row r="12" spans="1:9" ht="81" x14ac:dyDescent="0.15">
      <c r="A12" s="5"/>
      <c r="B12" s="5"/>
      <c r="C12" s="3" t="s">
        <v>524</v>
      </c>
      <c r="D12" s="3">
        <v>10</v>
      </c>
      <c r="E12" s="4" t="s">
        <v>3455</v>
      </c>
      <c r="F12" s="3" t="s">
        <v>3456</v>
      </c>
      <c r="G12" s="3" t="s">
        <v>3014</v>
      </c>
      <c r="H12" s="5"/>
      <c r="I12" s="8"/>
    </row>
    <row r="13" spans="1:9" ht="94.5" x14ac:dyDescent="0.15">
      <c r="A13" s="5"/>
      <c r="B13" s="5"/>
      <c r="C13" s="3" t="s">
        <v>2254</v>
      </c>
      <c r="D13" s="3">
        <v>3</v>
      </c>
      <c r="E13" s="4" t="s">
        <v>3457</v>
      </c>
      <c r="F13" s="3" t="s">
        <v>3458</v>
      </c>
      <c r="G13" s="3" t="s">
        <v>3014</v>
      </c>
      <c r="H13" s="5"/>
      <c r="I13" s="8"/>
    </row>
    <row r="14" spans="1:9" ht="94.5" x14ac:dyDescent="0.15">
      <c r="A14" s="5"/>
      <c r="B14" s="5"/>
      <c r="C14" s="3" t="s">
        <v>3459</v>
      </c>
      <c r="D14" s="3">
        <v>3</v>
      </c>
      <c r="E14" s="4" t="s">
        <v>3460</v>
      </c>
      <c r="F14" s="3" t="s">
        <v>3458</v>
      </c>
      <c r="G14" s="3" t="s">
        <v>3014</v>
      </c>
      <c r="H14" s="5"/>
      <c r="I14" s="8"/>
    </row>
    <row r="15" spans="1:9" ht="94.5" x14ac:dyDescent="0.15">
      <c r="A15" s="5"/>
      <c r="B15" s="5"/>
      <c r="C15" s="3" t="s">
        <v>3461</v>
      </c>
      <c r="D15" s="3">
        <v>5</v>
      </c>
      <c r="E15" s="4" t="s">
        <v>3462</v>
      </c>
      <c r="F15" s="3" t="s">
        <v>3463</v>
      </c>
      <c r="G15" s="3" t="s">
        <v>3014</v>
      </c>
      <c r="H15" s="5"/>
      <c r="I15" s="8"/>
    </row>
    <row r="16" spans="1:9" ht="94.5" x14ac:dyDescent="0.15">
      <c r="A16" s="5"/>
      <c r="B16" s="5"/>
      <c r="C16" s="3" t="s">
        <v>3464</v>
      </c>
      <c r="D16" s="3">
        <v>3</v>
      </c>
      <c r="E16" s="4" t="s">
        <v>3465</v>
      </c>
      <c r="F16" s="3" t="s">
        <v>3458</v>
      </c>
      <c r="G16" s="3" t="s">
        <v>3014</v>
      </c>
      <c r="H16" s="5"/>
      <c r="I16" s="8"/>
    </row>
    <row r="17" spans="1:9" ht="81" x14ac:dyDescent="0.15">
      <c r="A17" s="5"/>
      <c r="B17" s="5"/>
      <c r="C17" s="3" t="s">
        <v>3466</v>
      </c>
      <c r="D17" s="3">
        <v>3</v>
      </c>
      <c r="E17" s="4" t="s">
        <v>3467</v>
      </c>
      <c r="F17" s="3" t="s">
        <v>3468</v>
      </c>
      <c r="G17" s="3" t="s">
        <v>3014</v>
      </c>
      <c r="H17" s="5"/>
      <c r="I17" s="8"/>
    </row>
    <row r="18" spans="1:9" ht="81" x14ac:dyDescent="0.15">
      <c r="A18" s="5"/>
      <c r="B18" s="5"/>
      <c r="C18" s="3" t="s">
        <v>3469</v>
      </c>
      <c r="D18" s="3">
        <v>3</v>
      </c>
      <c r="E18" s="4" t="s">
        <v>3470</v>
      </c>
      <c r="F18" s="3" t="s">
        <v>3471</v>
      </c>
      <c r="G18" s="3" t="s">
        <v>3014</v>
      </c>
      <c r="H18" s="5"/>
      <c r="I18" s="8"/>
    </row>
    <row r="19" spans="1:9" ht="81" x14ac:dyDescent="0.15">
      <c r="A19" s="5"/>
      <c r="B19" s="5"/>
      <c r="C19" s="3" t="s">
        <v>1969</v>
      </c>
      <c r="D19" s="3">
        <v>2</v>
      </c>
      <c r="E19" s="4" t="s">
        <v>3472</v>
      </c>
      <c r="F19" s="3" t="s">
        <v>3471</v>
      </c>
      <c r="G19" s="3" t="s">
        <v>3014</v>
      </c>
      <c r="H19" s="5"/>
      <c r="I19" s="8"/>
    </row>
    <row r="20" spans="1:9" ht="94.5" x14ac:dyDescent="0.15">
      <c r="A20" s="3">
        <f>MAX($A$1:A19)+1</f>
        <v>7</v>
      </c>
      <c r="B20" s="3" t="s">
        <v>252</v>
      </c>
      <c r="C20" s="3" t="s">
        <v>2254</v>
      </c>
      <c r="D20" s="3">
        <v>1</v>
      </c>
      <c r="E20" s="4" t="s">
        <v>3473</v>
      </c>
      <c r="F20" s="3" t="s">
        <v>774</v>
      </c>
      <c r="G20" s="3" t="s">
        <v>256</v>
      </c>
      <c r="H20" s="3" t="s">
        <v>257</v>
      </c>
      <c r="I20" s="3" t="s">
        <v>258</v>
      </c>
    </row>
    <row r="21" spans="1:9" ht="67.5" x14ac:dyDescent="0.15">
      <c r="A21" s="3">
        <f>MAX($A$1:A20)+1</f>
        <v>8</v>
      </c>
      <c r="B21" s="3" t="s">
        <v>295</v>
      </c>
      <c r="C21" s="3" t="s">
        <v>3474</v>
      </c>
      <c r="D21" s="3">
        <v>3</v>
      </c>
      <c r="E21" s="4" t="s">
        <v>3475</v>
      </c>
      <c r="F21" s="3" t="s">
        <v>3126</v>
      </c>
      <c r="G21" s="3" t="s">
        <v>299</v>
      </c>
      <c r="H21" s="3">
        <v>17775862380</v>
      </c>
      <c r="I21" s="9" t="s">
        <v>3476</v>
      </c>
    </row>
    <row r="22" spans="1:9" ht="27" x14ac:dyDescent="0.15">
      <c r="A22" s="5">
        <f>MAX($A$1:A21)+1</f>
        <v>9</v>
      </c>
      <c r="B22" s="5" t="s">
        <v>3477</v>
      </c>
      <c r="C22" s="3" t="s">
        <v>314</v>
      </c>
      <c r="D22" s="3">
        <v>6</v>
      </c>
      <c r="E22" s="4" t="s">
        <v>3478</v>
      </c>
      <c r="F22" s="3" t="s">
        <v>3479</v>
      </c>
      <c r="G22" s="3" t="s">
        <v>365</v>
      </c>
      <c r="H22" s="5" t="s">
        <v>366</v>
      </c>
      <c r="I22" s="5" t="s">
        <v>367</v>
      </c>
    </row>
    <row r="23" spans="1:9" ht="27" x14ac:dyDescent="0.15">
      <c r="A23" s="5"/>
      <c r="B23" s="5"/>
      <c r="C23" s="3" t="s">
        <v>362</v>
      </c>
      <c r="D23" s="3">
        <v>2</v>
      </c>
      <c r="E23" s="4" t="s">
        <v>3480</v>
      </c>
      <c r="F23" s="3" t="s">
        <v>383</v>
      </c>
      <c r="G23" s="3" t="s">
        <v>365</v>
      </c>
      <c r="H23" s="5"/>
      <c r="I23" s="5"/>
    </row>
    <row r="24" spans="1:9" ht="40.5" x14ac:dyDescent="0.15">
      <c r="A24" s="3">
        <f>MAX($A$1:A23)+1</f>
        <v>10</v>
      </c>
      <c r="B24" s="3" t="s">
        <v>3481</v>
      </c>
      <c r="C24" s="3" t="s">
        <v>3482</v>
      </c>
      <c r="D24" s="3">
        <v>30</v>
      </c>
      <c r="E24" s="4" t="s">
        <v>3483</v>
      </c>
      <c r="F24" s="3" t="s">
        <v>3484</v>
      </c>
      <c r="G24" s="3" t="s">
        <v>822</v>
      </c>
      <c r="H24" s="3" t="s">
        <v>3606</v>
      </c>
      <c r="I24" s="3" t="s">
        <v>3485</v>
      </c>
    </row>
    <row r="25" spans="1:9" ht="54" x14ac:dyDescent="0.15">
      <c r="A25" s="3">
        <f>MAX($A$1:A24)+1</f>
        <v>11</v>
      </c>
      <c r="B25" s="3" t="s">
        <v>965</v>
      </c>
      <c r="C25" s="3" t="s">
        <v>3486</v>
      </c>
      <c r="D25" s="3">
        <v>10</v>
      </c>
      <c r="E25" s="4" t="s">
        <v>3487</v>
      </c>
      <c r="F25" s="3" t="s">
        <v>12</v>
      </c>
      <c r="G25" s="3" t="s">
        <v>968</v>
      </c>
      <c r="H25" s="3" t="s">
        <v>3605</v>
      </c>
      <c r="I25" s="3" t="s">
        <v>969</v>
      </c>
    </row>
    <row r="26" spans="1:9" ht="81" x14ac:dyDescent="0.15">
      <c r="A26" s="3">
        <f>MAX($A$1:A25)+1</f>
        <v>12</v>
      </c>
      <c r="B26" s="3" t="s">
        <v>996</v>
      </c>
      <c r="C26" s="3" t="s">
        <v>3488</v>
      </c>
      <c r="D26" s="3">
        <v>10</v>
      </c>
      <c r="E26" s="4" t="s">
        <v>3489</v>
      </c>
      <c r="F26" s="3" t="s">
        <v>229</v>
      </c>
      <c r="G26" s="3" t="s">
        <v>1000</v>
      </c>
      <c r="H26" s="3" t="s">
        <v>1001</v>
      </c>
      <c r="I26" s="3" t="s">
        <v>1002</v>
      </c>
    </row>
    <row r="27" spans="1:9" ht="27" x14ac:dyDescent="0.15">
      <c r="A27" s="5">
        <f>MAX($A$1:A26)+1</f>
        <v>13</v>
      </c>
      <c r="B27" s="5" t="s">
        <v>1019</v>
      </c>
      <c r="C27" s="3" t="s">
        <v>1020</v>
      </c>
      <c r="D27" s="3">
        <v>4</v>
      </c>
      <c r="E27" s="4" t="s">
        <v>3490</v>
      </c>
      <c r="F27" s="3" t="s">
        <v>3491</v>
      </c>
      <c r="G27" s="3" t="s">
        <v>1023</v>
      </c>
      <c r="H27" s="5" t="s">
        <v>1024</v>
      </c>
      <c r="I27" s="5" t="s">
        <v>1025</v>
      </c>
    </row>
    <row r="28" spans="1:9" ht="27" x14ac:dyDescent="0.15">
      <c r="A28" s="5"/>
      <c r="B28" s="5"/>
      <c r="C28" s="3" t="s">
        <v>1020</v>
      </c>
      <c r="D28" s="3">
        <v>16</v>
      </c>
      <c r="E28" s="4" t="s">
        <v>3492</v>
      </c>
      <c r="F28" s="3" t="s">
        <v>3493</v>
      </c>
      <c r="G28" s="3" t="s">
        <v>1023</v>
      </c>
      <c r="H28" s="5"/>
      <c r="I28" s="5"/>
    </row>
    <row r="29" spans="1:9" ht="67.5" x14ac:dyDescent="0.15">
      <c r="A29" s="5">
        <f>MAX($A$1:A28)+1</f>
        <v>14</v>
      </c>
      <c r="B29" s="5" t="s">
        <v>1028</v>
      </c>
      <c r="C29" s="3" t="s">
        <v>1158</v>
      </c>
      <c r="D29" s="3">
        <v>1</v>
      </c>
      <c r="E29" s="4" t="s">
        <v>3494</v>
      </c>
      <c r="F29" s="10" t="s">
        <v>804</v>
      </c>
      <c r="G29" s="3" t="s">
        <v>235</v>
      </c>
      <c r="H29" s="5" t="s">
        <v>3607</v>
      </c>
      <c r="I29" s="5" t="s">
        <v>1031</v>
      </c>
    </row>
    <row r="30" spans="1:9" ht="148.5" x14ac:dyDescent="0.15">
      <c r="A30" s="5"/>
      <c r="B30" s="5"/>
      <c r="C30" s="3" t="s">
        <v>3495</v>
      </c>
      <c r="D30" s="3">
        <v>2</v>
      </c>
      <c r="E30" s="4" t="s">
        <v>3496</v>
      </c>
      <c r="F30" s="3" t="s">
        <v>487</v>
      </c>
      <c r="G30" s="3" t="s">
        <v>235</v>
      </c>
      <c r="H30" s="5"/>
      <c r="I30" s="5"/>
    </row>
    <row r="31" spans="1:9" ht="67.5" x14ac:dyDescent="0.15">
      <c r="A31" s="3">
        <f>MAX($A$1:A30)+1</f>
        <v>15</v>
      </c>
      <c r="B31" s="3" t="s">
        <v>1070</v>
      </c>
      <c r="C31" s="3" t="s">
        <v>3497</v>
      </c>
      <c r="D31" s="3">
        <v>2</v>
      </c>
      <c r="E31" s="4" t="s">
        <v>3498</v>
      </c>
      <c r="F31" s="3" t="s">
        <v>472</v>
      </c>
      <c r="G31" s="11" t="s">
        <v>1072</v>
      </c>
      <c r="H31" s="3" t="s">
        <v>1073</v>
      </c>
      <c r="I31" s="3" t="s">
        <v>1074</v>
      </c>
    </row>
    <row r="32" spans="1:9" ht="40.5" x14ac:dyDescent="0.15">
      <c r="A32" s="3">
        <f>MAX($A$1:A31)+1</f>
        <v>16</v>
      </c>
      <c r="B32" s="3" t="s">
        <v>1129</v>
      </c>
      <c r="C32" s="3" t="s">
        <v>3499</v>
      </c>
      <c r="D32" s="3">
        <v>6</v>
      </c>
      <c r="E32" s="4" t="s">
        <v>3500</v>
      </c>
      <c r="F32" s="3" t="s">
        <v>985</v>
      </c>
      <c r="G32" s="3" t="s">
        <v>1133</v>
      </c>
      <c r="H32" s="3" t="s">
        <v>1134</v>
      </c>
      <c r="I32" s="3" t="s">
        <v>1135</v>
      </c>
    </row>
    <row r="33" spans="1:9" ht="40.5" x14ac:dyDescent="0.15">
      <c r="A33" s="3">
        <f>MAX($A$1:A32)+1</f>
        <v>17</v>
      </c>
      <c r="B33" s="3" t="s">
        <v>1136</v>
      </c>
      <c r="C33" s="3" t="s">
        <v>3501</v>
      </c>
      <c r="D33" s="3">
        <v>10</v>
      </c>
      <c r="E33" s="4" t="s">
        <v>3502</v>
      </c>
      <c r="F33" s="3" t="s">
        <v>3503</v>
      </c>
      <c r="G33" s="3" t="s">
        <v>1138</v>
      </c>
      <c r="H33" s="3" t="s">
        <v>209</v>
      </c>
      <c r="I33" s="3" t="s">
        <v>209</v>
      </c>
    </row>
    <row r="34" spans="1:9" ht="54" x14ac:dyDescent="0.15">
      <c r="A34" s="3">
        <f>MAX($A$1:A33)+1</f>
        <v>18</v>
      </c>
      <c r="B34" s="3" t="s">
        <v>3504</v>
      </c>
      <c r="C34" s="3" t="s">
        <v>778</v>
      </c>
      <c r="D34" s="3">
        <v>5</v>
      </c>
      <c r="E34" s="4" t="s">
        <v>3505</v>
      </c>
      <c r="F34" s="3" t="s">
        <v>246</v>
      </c>
      <c r="G34" s="3" t="s">
        <v>3506</v>
      </c>
      <c r="H34" s="3" t="s">
        <v>3507</v>
      </c>
      <c r="I34" s="3" t="s">
        <v>3508</v>
      </c>
    </row>
    <row r="35" spans="1:9" ht="40.5" x14ac:dyDescent="0.15">
      <c r="A35" s="5">
        <f>MAX($A$1:A34)+1</f>
        <v>19</v>
      </c>
      <c r="B35" s="5" t="s">
        <v>3509</v>
      </c>
      <c r="C35" s="3" t="s">
        <v>3510</v>
      </c>
      <c r="D35" s="3">
        <v>4</v>
      </c>
      <c r="E35" s="4" t="s">
        <v>3511</v>
      </c>
      <c r="F35" s="3" t="s">
        <v>3512</v>
      </c>
      <c r="G35" s="3" t="s">
        <v>479</v>
      </c>
      <c r="H35" s="5" t="s">
        <v>3513</v>
      </c>
      <c r="I35" s="8" t="s">
        <v>3514</v>
      </c>
    </row>
    <row r="36" spans="1:9" ht="81" x14ac:dyDescent="0.15">
      <c r="A36" s="5"/>
      <c r="B36" s="5"/>
      <c r="C36" s="3" t="s">
        <v>3515</v>
      </c>
      <c r="D36" s="3">
        <v>3</v>
      </c>
      <c r="E36" s="4" t="s">
        <v>3516</v>
      </c>
      <c r="F36" s="3" t="s">
        <v>3512</v>
      </c>
      <c r="G36" s="3" t="s">
        <v>479</v>
      </c>
      <c r="H36" s="5"/>
      <c r="I36" s="8"/>
    </row>
    <row r="37" spans="1:9" ht="54" x14ac:dyDescent="0.15">
      <c r="A37" s="5"/>
      <c r="B37" s="5"/>
      <c r="C37" s="3" t="s">
        <v>3517</v>
      </c>
      <c r="D37" s="3">
        <v>2</v>
      </c>
      <c r="E37" s="4" t="s">
        <v>3518</v>
      </c>
      <c r="F37" s="3" t="s">
        <v>3512</v>
      </c>
      <c r="G37" s="3" t="s">
        <v>479</v>
      </c>
      <c r="H37" s="5"/>
      <c r="I37" s="8"/>
    </row>
    <row r="38" spans="1:9" ht="54" x14ac:dyDescent="0.15">
      <c r="A38" s="3">
        <f>MAX($A$1:A37)+1</f>
        <v>20</v>
      </c>
      <c r="B38" s="5"/>
      <c r="C38" s="3" t="s">
        <v>3519</v>
      </c>
      <c r="D38" s="3">
        <v>30</v>
      </c>
      <c r="E38" s="4" t="s">
        <v>3520</v>
      </c>
      <c r="F38" s="3" t="s">
        <v>891</v>
      </c>
      <c r="G38" s="3" t="s">
        <v>479</v>
      </c>
      <c r="H38" s="5"/>
      <c r="I38" s="8"/>
    </row>
    <row r="39" spans="1:9" ht="108" x14ac:dyDescent="0.15">
      <c r="A39" s="3">
        <f>MAX($A$1:A38)+1</f>
        <v>21</v>
      </c>
      <c r="B39" s="5"/>
      <c r="C39" s="3" t="s">
        <v>3521</v>
      </c>
      <c r="D39" s="3">
        <v>5</v>
      </c>
      <c r="E39" s="4" t="s">
        <v>3522</v>
      </c>
      <c r="F39" s="3" t="s">
        <v>891</v>
      </c>
      <c r="G39" s="3" t="s">
        <v>479</v>
      </c>
      <c r="H39" s="5"/>
      <c r="I39" s="8"/>
    </row>
    <row r="40" spans="1:9" ht="54" x14ac:dyDescent="0.15">
      <c r="A40" s="3">
        <f>MAX($A$1:A39)+1</f>
        <v>22</v>
      </c>
      <c r="B40" s="5"/>
      <c r="C40" s="3" t="s">
        <v>1976</v>
      </c>
      <c r="D40" s="3">
        <v>4</v>
      </c>
      <c r="E40" s="4" t="s">
        <v>3523</v>
      </c>
      <c r="F40" s="3" t="s">
        <v>891</v>
      </c>
      <c r="G40" s="3" t="s">
        <v>479</v>
      </c>
      <c r="H40" s="5"/>
      <c r="I40" s="8"/>
    </row>
    <row r="41" spans="1:9" ht="81" x14ac:dyDescent="0.15">
      <c r="A41" s="3">
        <f>MAX($A$1:A40)+1</f>
        <v>23</v>
      </c>
      <c r="B41" s="5"/>
      <c r="C41" s="3" t="s">
        <v>3524</v>
      </c>
      <c r="D41" s="3">
        <v>4</v>
      </c>
      <c r="E41" s="4" t="s">
        <v>3525</v>
      </c>
      <c r="F41" s="3" t="s">
        <v>850</v>
      </c>
      <c r="G41" s="3" t="s">
        <v>479</v>
      </c>
      <c r="H41" s="5"/>
      <c r="I41" s="8"/>
    </row>
    <row r="42" spans="1:9" ht="27" x14ac:dyDescent="0.15">
      <c r="A42" s="5">
        <f>MAX($A$1:A41)+1</f>
        <v>24</v>
      </c>
      <c r="B42" s="5" t="s">
        <v>3166</v>
      </c>
      <c r="C42" s="3" t="s">
        <v>3526</v>
      </c>
      <c r="D42" s="3">
        <v>2</v>
      </c>
      <c r="E42" s="4" t="s">
        <v>3527</v>
      </c>
      <c r="F42" s="3" t="s">
        <v>3528</v>
      </c>
      <c r="G42" s="3" t="s">
        <v>3170</v>
      </c>
      <c r="H42" s="5" t="s">
        <v>209</v>
      </c>
      <c r="I42" s="5" t="s">
        <v>3171</v>
      </c>
    </row>
    <row r="43" spans="1:9" x14ac:dyDescent="0.15">
      <c r="A43" s="5"/>
      <c r="B43" s="5"/>
      <c r="C43" s="3" t="s">
        <v>3529</v>
      </c>
      <c r="D43" s="3">
        <v>2</v>
      </c>
      <c r="E43" s="4" t="s">
        <v>3530</v>
      </c>
      <c r="F43" s="3" t="s">
        <v>774</v>
      </c>
      <c r="G43" s="3" t="s">
        <v>3170</v>
      </c>
      <c r="H43" s="5"/>
      <c r="I43" s="5"/>
    </row>
    <row r="44" spans="1:9" x14ac:dyDescent="0.15">
      <c r="A44" s="5"/>
      <c r="B44" s="5"/>
      <c r="C44" s="3" t="s">
        <v>3531</v>
      </c>
      <c r="D44" s="3">
        <v>10</v>
      </c>
      <c r="E44" s="4" t="s">
        <v>3532</v>
      </c>
      <c r="F44" s="3" t="s">
        <v>461</v>
      </c>
      <c r="G44" s="3" t="s">
        <v>3170</v>
      </c>
      <c r="H44" s="5"/>
      <c r="I44" s="5"/>
    </row>
    <row r="45" spans="1:9" ht="67.5" x14ac:dyDescent="0.15">
      <c r="A45" s="3">
        <f>MAX($A$1:A44)+1</f>
        <v>25</v>
      </c>
      <c r="B45" s="3" t="s">
        <v>1313</v>
      </c>
      <c r="C45" s="3" t="s">
        <v>3533</v>
      </c>
      <c r="D45" s="3">
        <v>200</v>
      </c>
      <c r="E45" s="4" t="s">
        <v>3534</v>
      </c>
      <c r="F45" s="3" t="s">
        <v>3535</v>
      </c>
      <c r="G45" s="3" t="s">
        <v>1316</v>
      </c>
      <c r="H45" s="3" t="s">
        <v>3608</v>
      </c>
      <c r="I45" s="3" t="s">
        <v>1318</v>
      </c>
    </row>
    <row r="46" spans="1:9" ht="40.5" x14ac:dyDescent="0.15">
      <c r="A46" s="3">
        <f>MAX($A$1:A45)+1</f>
        <v>26</v>
      </c>
      <c r="B46" s="3" t="s">
        <v>1397</v>
      </c>
      <c r="C46" s="12" t="s">
        <v>3474</v>
      </c>
      <c r="D46" s="12">
        <v>30</v>
      </c>
      <c r="E46" s="13" t="s">
        <v>3536</v>
      </c>
      <c r="F46" s="3" t="s">
        <v>12</v>
      </c>
      <c r="G46" s="3" t="s">
        <v>1400</v>
      </c>
      <c r="H46" s="3" t="s">
        <v>3609</v>
      </c>
      <c r="I46" s="3" t="s">
        <v>1402</v>
      </c>
    </row>
    <row r="47" spans="1:9" ht="54" x14ac:dyDescent="0.15">
      <c r="A47" s="3">
        <f>MAX($A$1:A46)+1</f>
        <v>27</v>
      </c>
      <c r="B47" s="3" t="s">
        <v>1447</v>
      </c>
      <c r="C47" s="3" t="s">
        <v>3537</v>
      </c>
      <c r="D47" s="3">
        <v>10</v>
      </c>
      <c r="E47" s="4" t="s">
        <v>3538</v>
      </c>
      <c r="F47" s="3" t="s">
        <v>705</v>
      </c>
      <c r="G47" s="3" t="s">
        <v>1451</v>
      </c>
      <c r="H47" s="3" t="s">
        <v>3610</v>
      </c>
      <c r="I47" s="3" t="s">
        <v>1453</v>
      </c>
    </row>
    <row r="48" spans="1:9" ht="54" x14ac:dyDescent="0.15">
      <c r="A48" s="3">
        <f>MAX($A$1:A47)+1</f>
        <v>28</v>
      </c>
      <c r="B48" s="3" t="s">
        <v>1468</v>
      </c>
      <c r="C48" s="3" t="s">
        <v>3539</v>
      </c>
      <c r="D48" s="3">
        <v>5</v>
      </c>
      <c r="E48" s="4" t="s">
        <v>3540</v>
      </c>
      <c r="F48" s="3" t="s">
        <v>12</v>
      </c>
      <c r="G48" s="3" t="s">
        <v>1471</v>
      </c>
      <c r="H48" s="3" t="s">
        <v>3611</v>
      </c>
      <c r="I48" s="3" t="s">
        <v>1472</v>
      </c>
    </row>
    <row r="49" spans="1:9" ht="108" x14ac:dyDescent="0.15">
      <c r="A49" s="5">
        <f>MAX($A$1:A48)+1</f>
        <v>29</v>
      </c>
      <c r="B49" s="5" t="s">
        <v>1479</v>
      </c>
      <c r="C49" s="3" t="s">
        <v>3541</v>
      </c>
      <c r="D49" s="3">
        <v>1</v>
      </c>
      <c r="E49" s="4" t="s">
        <v>3542</v>
      </c>
      <c r="F49" s="3" t="s">
        <v>1490</v>
      </c>
      <c r="G49" s="3" t="s">
        <v>1483</v>
      </c>
      <c r="H49" s="5" t="s">
        <v>1484</v>
      </c>
      <c r="I49" s="5" t="s">
        <v>1485</v>
      </c>
    </row>
    <row r="50" spans="1:9" ht="108" x14ac:dyDescent="0.15">
      <c r="A50" s="5"/>
      <c r="B50" s="5"/>
      <c r="C50" s="3" t="s">
        <v>3501</v>
      </c>
      <c r="D50" s="3">
        <v>5</v>
      </c>
      <c r="E50" s="4" t="s">
        <v>3543</v>
      </c>
      <c r="F50" s="3" t="s">
        <v>1490</v>
      </c>
      <c r="G50" s="3" t="s">
        <v>1483</v>
      </c>
      <c r="H50" s="5"/>
      <c r="I50" s="5"/>
    </row>
    <row r="51" spans="1:9" ht="108" x14ac:dyDescent="0.15">
      <c r="A51" s="5">
        <f>MAX($A$1:A50)+1</f>
        <v>30</v>
      </c>
      <c r="B51" s="5" t="s">
        <v>1514</v>
      </c>
      <c r="C51" s="3" t="s">
        <v>3544</v>
      </c>
      <c r="D51" s="3">
        <v>1</v>
      </c>
      <c r="E51" s="4" t="s">
        <v>3545</v>
      </c>
      <c r="F51" s="3" t="s">
        <v>2275</v>
      </c>
      <c r="G51" s="3" t="s">
        <v>1518</v>
      </c>
      <c r="H51" s="5" t="s">
        <v>1519</v>
      </c>
      <c r="I51" s="5" t="s">
        <v>1520</v>
      </c>
    </row>
    <row r="52" spans="1:9" ht="40.5" x14ac:dyDescent="0.15">
      <c r="A52" s="5"/>
      <c r="B52" s="5"/>
      <c r="C52" s="3" t="s">
        <v>3256</v>
      </c>
      <c r="D52" s="3">
        <v>10</v>
      </c>
      <c r="E52" s="4" t="s">
        <v>3546</v>
      </c>
      <c r="F52" s="3" t="s">
        <v>329</v>
      </c>
      <c r="G52" s="3" t="s">
        <v>1518</v>
      </c>
      <c r="H52" s="5"/>
      <c r="I52" s="5"/>
    </row>
    <row r="53" spans="1:9" ht="67.5" x14ac:dyDescent="0.15">
      <c r="A53" s="5"/>
      <c r="B53" s="5"/>
      <c r="C53" s="3" t="s">
        <v>3547</v>
      </c>
      <c r="D53" s="3">
        <v>6</v>
      </c>
      <c r="E53" s="4" t="s">
        <v>3548</v>
      </c>
      <c r="F53" s="3" t="s">
        <v>3318</v>
      </c>
      <c r="G53" s="3" t="s">
        <v>1518</v>
      </c>
      <c r="H53" s="5"/>
      <c r="I53" s="5"/>
    </row>
    <row r="54" spans="1:9" ht="54" x14ac:dyDescent="0.15">
      <c r="A54" s="3">
        <f>MAX($A$1:A53)+1</f>
        <v>31</v>
      </c>
      <c r="B54" s="3" t="s">
        <v>1542</v>
      </c>
      <c r="C54" s="3" t="s">
        <v>341</v>
      </c>
      <c r="D54" s="3">
        <v>10</v>
      </c>
      <c r="E54" s="4" t="s">
        <v>3549</v>
      </c>
      <c r="F54" s="3" t="s">
        <v>3550</v>
      </c>
      <c r="G54" s="3" t="s">
        <v>1545</v>
      </c>
      <c r="H54" s="3" t="s">
        <v>1546</v>
      </c>
      <c r="I54" s="3" t="s">
        <v>1547</v>
      </c>
    </row>
    <row r="55" spans="1:9" x14ac:dyDescent="0.15">
      <c r="A55" s="5">
        <f>MAX($A$1:A54)+1</f>
        <v>32</v>
      </c>
      <c r="B55" s="5" t="s">
        <v>1740</v>
      </c>
      <c r="C55" s="5" t="s">
        <v>155</v>
      </c>
      <c r="D55" s="5">
        <v>2</v>
      </c>
      <c r="E55" s="14" t="s">
        <v>3551</v>
      </c>
      <c r="F55" s="5" t="s">
        <v>12</v>
      </c>
      <c r="G55" s="5" t="s">
        <v>1742</v>
      </c>
      <c r="H55" s="5" t="s">
        <v>1743</v>
      </c>
      <c r="I55" s="5" t="s">
        <v>1744</v>
      </c>
    </row>
    <row r="56" spans="1:9" x14ac:dyDescent="0.15">
      <c r="A56" s="5"/>
      <c r="B56" s="5"/>
      <c r="C56" s="5" t="s">
        <v>3552</v>
      </c>
      <c r="D56" s="5">
        <v>3</v>
      </c>
      <c r="E56" s="14" t="s">
        <v>3553</v>
      </c>
      <c r="F56" s="5"/>
      <c r="G56" s="5" t="s">
        <v>1742</v>
      </c>
      <c r="H56" s="5"/>
      <c r="I56" s="5"/>
    </row>
    <row r="57" spans="1:9" x14ac:dyDescent="0.15">
      <c r="A57" s="5">
        <f>MAX($A$1:A56)+1</f>
        <v>33</v>
      </c>
      <c r="B57" s="5" t="s">
        <v>1917</v>
      </c>
      <c r="C57" s="3" t="s">
        <v>3554</v>
      </c>
      <c r="D57" s="3">
        <v>1</v>
      </c>
      <c r="E57" s="4" t="s">
        <v>3555</v>
      </c>
      <c r="F57" s="3" t="s">
        <v>3556</v>
      </c>
      <c r="G57" s="3" t="s">
        <v>1919</v>
      </c>
      <c r="H57" s="5" t="s">
        <v>1920</v>
      </c>
      <c r="I57" s="5" t="s">
        <v>1921</v>
      </c>
    </row>
    <row r="58" spans="1:9" x14ac:dyDescent="0.15">
      <c r="A58" s="5"/>
      <c r="B58" s="5"/>
      <c r="C58" s="3" t="s">
        <v>122</v>
      </c>
      <c r="D58" s="3">
        <v>2</v>
      </c>
      <c r="E58" s="4" t="s">
        <v>3557</v>
      </c>
      <c r="F58" s="3" t="s">
        <v>383</v>
      </c>
      <c r="G58" s="3" t="s">
        <v>1919</v>
      </c>
      <c r="H58" s="5"/>
      <c r="I58" s="5"/>
    </row>
    <row r="59" spans="1:9" x14ac:dyDescent="0.15">
      <c r="A59" s="5"/>
      <c r="B59" s="5"/>
      <c r="C59" s="3" t="s">
        <v>3558</v>
      </c>
      <c r="D59" s="3">
        <v>1</v>
      </c>
      <c r="E59" s="4" t="s">
        <v>3559</v>
      </c>
      <c r="F59" s="3" t="s">
        <v>472</v>
      </c>
      <c r="G59" s="3" t="s">
        <v>1919</v>
      </c>
      <c r="H59" s="5"/>
      <c r="I59" s="5"/>
    </row>
    <row r="60" spans="1:9" ht="94.5" x14ac:dyDescent="0.15">
      <c r="A60" s="3">
        <f>MAX($A$1:A59)+1</f>
        <v>34</v>
      </c>
      <c r="B60" s="3" t="s">
        <v>2066</v>
      </c>
      <c r="C60" s="3" t="s">
        <v>3560</v>
      </c>
      <c r="D60" s="3">
        <v>1</v>
      </c>
      <c r="E60" s="4" t="s">
        <v>3561</v>
      </c>
      <c r="F60" s="3" t="s">
        <v>3562</v>
      </c>
      <c r="G60" s="3" t="s">
        <v>2069</v>
      </c>
      <c r="H60" s="3" t="s">
        <v>2070</v>
      </c>
      <c r="I60" s="3" t="s">
        <v>2071</v>
      </c>
    </row>
    <row r="61" spans="1:9" ht="81" x14ac:dyDescent="0.15">
      <c r="A61" s="3">
        <f>MAX($A$1:A60)+1</f>
        <v>35</v>
      </c>
      <c r="B61" s="3" t="s">
        <v>996</v>
      </c>
      <c r="C61" s="3" t="s">
        <v>3488</v>
      </c>
      <c r="D61" s="3">
        <v>10</v>
      </c>
      <c r="E61" s="4" t="s">
        <v>3489</v>
      </c>
      <c r="F61" s="3" t="s">
        <v>229</v>
      </c>
      <c r="G61" s="3" t="s">
        <v>1000</v>
      </c>
      <c r="H61" s="3" t="s">
        <v>1001</v>
      </c>
      <c r="I61" s="3" t="s">
        <v>1002</v>
      </c>
    </row>
    <row r="62" spans="1:9" ht="27" x14ac:dyDescent="0.15">
      <c r="A62" s="3">
        <f>MAX($A$1:A61)+1</f>
        <v>36</v>
      </c>
      <c r="B62" s="3" t="s">
        <v>2122</v>
      </c>
      <c r="C62" s="3" t="s">
        <v>3563</v>
      </c>
      <c r="D62" s="3">
        <v>3</v>
      </c>
      <c r="E62" s="4" t="s">
        <v>3564</v>
      </c>
      <c r="F62" s="3" t="s">
        <v>302</v>
      </c>
      <c r="G62" s="3" t="s">
        <v>2125</v>
      </c>
      <c r="H62" s="3" t="s">
        <v>209</v>
      </c>
      <c r="I62" s="3" t="s">
        <v>2126</v>
      </c>
    </row>
    <row r="63" spans="1:9" ht="54" x14ac:dyDescent="0.15">
      <c r="A63" s="3">
        <f>MAX($A$1:A62)+1</f>
        <v>37</v>
      </c>
      <c r="B63" s="3" t="s">
        <v>3289</v>
      </c>
      <c r="C63" s="3" t="s">
        <v>3565</v>
      </c>
      <c r="D63" s="3">
        <v>2</v>
      </c>
      <c r="E63" s="4" t="s">
        <v>3566</v>
      </c>
      <c r="F63" s="3" t="s">
        <v>12</v>
      </c>
      <c r="G63" s="3" t="s">
        <v>3292</v>
      </c>
      <c r="H63" s="3" t="s">
        <v>3293</v>
      </c>
      <c r="I63" s="3" t="s">
        <v>3294</v>
      </c>
    </row>
    <row r="64" spans="1:9" ht="40.5" x14ac:dyDescent="0.15">
      <c r="A64" s="3">
        <f>MAX($A$1:A63)+1</f>
        <v>38</v>
      </c>
      <c r="B64" s="3" t="s">
        <v>3567</v>
      </c>
      <c r="C64" s="3" t="s">
        <v>3474</v>
      </c>
      <c r="D64" s="3">
        <v>5</v>
      </c>
      <c r="E64" s="4" t="s">
        <v>3568</v>
      </c>
      <c r="F64" s="3" t="s">
        <v>3569</v>
      </c>
      <c r="G64" s="3" t="s">
        <v>3570</v>
      </c>
      <c r="H64" s="3" t="s">
        <v>3571</v>
      </c>
      <c r="I64" s="3" t="s">
        <v>3572</v>
      </c>
    </row>
    <row r="65" spans="1:9" ht="40.5" x14ac:dyDescent="0.15">
      <c r="A65" s="3">
        <f>MAX($A$1:A64)+1</f>
        <v>39</v>
      </c>
      <c r="B65" s="3" t="s">
        <v>3338</v>
      </c>
      <c r="C65" s="3" t="s">
        <v>3573</v>
      </c>
      <c r="D65" s="3">
        <v>20</v>
      </c>
      <c r="E65" s="4" t="s">
        <v>3574</v>
      </c>
      <c r="F65" s="3" t="s">
        <v>3575</v>
      </c>
      <c r="G65" s="3" t="s">
        <v>3342</v>
      </c>
      <c r="H65" s="3" t="s">
        <v>3613</v>
      </c>
      <c r="I65" s="3" t="s">
        <v>3344</v>
      </c>
    </row>
    <row r="66" spans="1:9" ht="121.5" x14ac:dyDescent="0.15">
      <c r="A66" s="3">
        <f>MAX($A$1:A65)+1</f>
        <v>40</v>
      </c>
      <c r="B66" s="3" t="s">
        <v>2313</v>
      </c>
      <c r="C66" s="3" t="s">
        <v>79</v>
      </c>
      <c r="D66" s="3">
        <v>3</v>
      </c>
      <c r="E66" s="4" t="s">
        <v>3576</v>
      </c>
      <c r="F66" s="3" t="s">
        <v>3577</v>
      </c>
      <c r="G66" s="3" t="s">
        <v>2317</v>
      </c>
      <c r="H66" s="3" t="s">
        <v>2318</v>
      </c>
      <c r="I66" s="3" t="s">
        <v>2319</v>
      </c>
    </row>
    <row r="67" spans="1:9" ht="40.5" x14ac:dyDescent="0.15">
      <c r="A67" s="5">
        <f>MAX($A$1:A66)+1</f>
        <v>41</v>
      </c>
      <c r="B67" s="5" t="s">
        <v>2339</v>
      </c>
      <c r="C67" s="3" t="s">
        <v>3578</v>
      </c>
      <c r="D67" s="3">
        <v>30</v>
      </c>
      <c r="E67" s="4" t="s">
        <v>3579</v>
      </c>
      <c r="F67" s="3" t="s">
        <v>2342</v>
      </c>
      <c r="G67" s="3" t="s">
        <v>2343</v>
      </c>
      <c r="H67" s="5" t="s">
        <v>2344</v>
      </c>
      <c r="I67" s="5" t="s">
        <v>2345</v>
      </c>
    </row>
    <row r="68" spans="1:9" ht="27" x14ac:dyDescent="0.15">
      <c r="A68" s="5"/>
      <c r="B68" s="5"/>
      <c r="C68" s="3" t="s">
        <v>3580</v>
      </c>
      <c r="D68" s="3">
        <v>20</v>
      </c>
      <c r="E68" s="4" t="s">
        <v>3581</v>
      </c>
      <c r="F68" s="3" t="s">
        <v>2342</v>
      </c>
      <c r="G68" s="3" t="s">
        <v>2343</v>
      </c>
      <c r="H68" s="5"/>
      <c r="I68" s="5"/>
    </row>
    <row r="69" spans="1:9" ht="40.5" x14ac:dyDescent="0.15">
      <c r="A69" s="3">
        <f>MAX($A$1:A68)+1</f>
        <v>42</v>
      </c>
      <c r="B69" s="3" t="s">
        <v>2370</v>
      </c>
      <c r="C69" s="3" t="s">
        <v>897</v>
      </c>
      <c r="D69" s="3">
        <v>30</v>
      </c>
      <c r="E69" s="4" t="s">
        <v>3582</v>
      </c>
      <c r="F69" s="3" t="s">
        <v>478</v>
      </c>
      <c r="G69" s="3" t="s">
        <v>2373</v>
      </c>
      <c r="H69" s="3" t="s">
        <v>2374</v>
      </c>
      <c r="I69" s="3" t="s">
        <v>2375</v>
      </c>
    </row>
    <row r="70" spans="1:9" ht="54" x14ac:dyDescent="0.15">
      <c r="A70" s="3">
        <f>MAX($A$1:A69)+1</f>
        <v>43</v>
      </c>
      <c r="B70" s="3" t="s">
        <v>2484</v>
      </c>
      <c r="C70" s="3" t="s">
        <v>3102</v>
      </c>
      <c r="D70" s="3">
        <v>5</v>
      </c>
      <c r="E70" s="4" t="s">
        <v>3583</v>
      </c>
      <c r="F70" s="3" t="s">
        <v>472</v>
      </c>
      <c r="G70" s="3" t="s">
        <v>2487</v>
      </c>
      <c r="H70" s="3" t="s">
        <v>2488</v>
      </c>
      <c r="I70" s="3" t="s">
        <v>2489</v>
      </c>
    </row>
    <row r="71" spans="1:9" ht="40.5" x14ac:dyDescent="0.15">
      <c r="A71" s="5">
        <f>MAX($A$1:A70)+1</f>
        <v>44</v>
      </c>
      <c r="B71" s="5" t="s">
        <v>2529</v>
      </c>
      <c r="C71" s="3" t="s">
        <v>2901</v>
      </c>
      <c r="D71" s="15">
        <v>6</v>
      </c>
      <c r="E71" s="16" t="s">
        <v>3584</v>
      </c>
      <c r="F71" s="15" t="s">
        <v>3601</v>
      </c>
      <c r="G71" s="3" t="s">
        <v>2532</v>
      </c>
      <c r="H71" s="5" t="s">
        <v>3612</v>
      </c>
      <c r="I71" s="5" t="s">
        <v>2534</v>
      </c>
    </row>
    <row r="72" spans="1:9" ht="40.5" x14ac:dyDescent="0.15">
      <c r="A72" s="5"/>
      <c r="B72" s="5"/>
      <c r="C72" s="3" t="s">
        <v>2734</v>
      </c>
      <c r="D72" s="3">
        <v>8</v>
      </c>
      <c r="E72" s="16" t="s">
        <v>3585</v>
      </c>
      <c r="F72" s="3" t="s">
        <v>461</v>
      </c>
      <c r="G72" s="3" t="s">
        <v>2532</v>
      </c>
      <c r="H72" s="5"/>
      <c r="I72" s="5"/>
    </row>
    <row r="73" spans="1:9" ht="148.5" x14ac:dyDescent="0.15">
      <c r="A73" s="17">
        <f>MAX($A$1:A72)+1</f>
        <v>45</v>
      </c>
      <c r="B73" s="17" t="s">
        <v>2629</v>
      </c>
      <c r="C73" s="3" t="s">
        <v>3586</v>
      </c>
      <c r="D73" s="18">
        <v>1</v>
      </c>
      <c r="E73" s="19" t="s">
        <v>3587</v>
      </c>
      <c r="F73" s="18" t="s">
        <v>1205</v>
      </c>
      <c r="G73" s="18" t="s">
        <v>2633</v>
      </c>
      <c r="H73" s="5">
        <v>55599926</v>
      </c>
      <c r="I73" s="8" t="s">
        <v>2634</v>
      </c>
    </row>
    <row r="74" spans="1:9" ht="148.5" x14ac:dyDescent="0.15">
      <c r="A74" s="17"/>
      <c r="B74" s="17"/>
      <c r="C74" s="3" t="s">
        <v>3588</v>
      </c>
      <c r="D74" s="18">
        <v>3</v>
      </c>
      <c r="E74" s="19" t="s">
        <v>3589</v>
      </c>
      <c r="F74" s="18" t="s">
        <v>3590</v>
      </c>
      <c r="G74" s="18" t="s">
        <v>2633</v>
      </c>
      <c r="H74" s="5"/>
      <c r="I74" s="8"/>
    </row>
    <row r="75" spans="1:9" ht="148.5" x14ac:dyDescent="0.15">
      <c r="A75" s="17"/>
      <c r="B75" s="17"/>
      <c r="C75" s="3" t="s">
        <v>3591</v>
      </c>
      <c r="D75" s="18">
        <v>2</v>
      </c>
      <c r="E75" s="19" t="s">
        <v>3592</v>
      </c>
      <c r="F75" s="18" t="s">
        <v>3593</v>
      </c>
      <c r="G75" s="18" t="s">
        <v>2633</v>
      </c>
      <c r="H75" s="5"/>
      <c r="I75" s="8"/>
    </row>
    <row r="76" spans="1:9" ht="27" x14ac:dyDescent="0.15">
      <c r="A76" s="17">
        <f>MAX($A$1:A75)+1</f>
        <v>46</v>
      </c>
      <c r="B76" s="17" t="s">
        <v>2671</v>
      </c>
      <c r="C76" s="18" t="s">
        <v>3594</v>
      </c>
      <c r="D76" s="18">
        <v>10</v>
      </c>
      <c r="E76" s="19" t="s">
        <v>3595</v>
      </c>
      <c r="F76" s="18" t="s">
        <v>313</v>
      </c>
      <c r="G76" s="18" t="s">
        <v>2674</v>
      </c>
      <c r="H76" s="17" t="s">
        <v>2675</v>
      </c>
      <c r="I76" s="8" t="s">
        <v>2676</v>
      </c>
    </row>
    <row r="77" spans="1:9" ht="175.5" x14ac:dyDescent="0.15">
      <c r="A77" s="17"/>
      <c r="B77" s="17"/>
      <c r="C77" s="18" t="s">
        <v>3596</v>
      </c>
      <c r="D77" s="18">
        <v>3</v>
      </c>
      <c r="E77" s="19" t="s">
        <v>3597</v>
      </c>
      <c r="F77" s="18" t="s">
        <v>3598</v>
      </c>
      <c r="G77" s="18" t="s">
        <v>2674</v>
      </c>
      <c r="H77" s="17"/>
      <c r="I77" s="8"/>
    </row>
    <row r="78" spans="1:9" ht="94.5" x14ac:dyDescent="0.15">
      <c r="A78" s="3">
        <f>MAX($A$1:A77)+1</f>
        <v>47</v>
      </c>
      <c r="B78" s="3" t="s">
        <v>2771</v>
      </c>
      <c r="C78" s="3" t="s">
        <v>155</v>
      </c>
      <c r="D78" s="3">
        <v>1</v>
      </c>
      <c r="E78" s="4" t="s">
        <v>3599</v>
      </c>
      <c r="F78" s="3" t="s">
        <v>3600</v>
      </c>
      <c r="G78" s="3" t="s">
        <v>2774</v>
      </c>
      <c r="H78" s="3" t="s">
        <v>209</v>
      </c>
      <c r="I78" s="3" t="s">
        <v>2775</v>
      </c>
    </row>
  </sheetData>
  <mergeCells count="69">
    <mergeCell ref="I76:I77"/>
    <mergeCell ref="I55:I56"/>
    <mergeCell ref="I57:I59"/>
    <mergeCell ref="I67:I68"/>
    <mergeCell ref="I71:I72"/>
    <mergeCell ref="I73:I75"/>
    <mergeCell ref="I29:I30"/>
    <mergeCell ref="I35:I41"/>
    <mergeCell ref="I42:I44"/>
    <mergeCell ref="I49:I50"/>
    <mergeCell ref="I51:I53"/>
    <mergeCell ref="I3:I4"/>
    <mergeCell ref="I6:I8"/>
    <mergeCell ref="I10:I19"/>
    <mergeCell ref="I22:I23"/>
    <mergeCell ref="I27:I28"/>
    <mergeCell ref="H57:H59"/>
    <mergeCell ref="H67:H68"/>
    <mergeCell ref="H71:H72"/>
    <mergeCell ref="H73:H75"/>
    <mergeCell ref="H76:H77"/>
    <mergeCell ref="G55:G56"/>
    <mergeCell ref="H3:H4"/>
    <mergeCell ref="H6:H8"/>
    <mergeCell ref="H10:H19"/>
    <mergeCell ref="H22:H23"/>
    <mergeCell ref="H27:H28"/>
    <mergeCell ref="H29:H30"/>
    <mergeCell ref="H35:H41"/>
    <mergeCell ref="H42:H44"/>
    <mergeCell ref="H49:H50"/>
    <mergeCell ref="H51:H53"/>
    <mergeCell ref="H55:H56"/>
    <mergeCell ref="B76:B77"/>
    <mergeCell ref="C55:C56"/>
    <mergeCell ref="D55:D56"/>
    <mergeCell ref="E55:E56"/>
    <mergeCell ref="F55:F56"/>
    <mergeCell ref="A76:A77"/>
    <mergeCell ref="B3:B4"/>
    <mergeCell ref="B6:B8"/>
    <mergeCell ref="B10:B19"/>
    <mergeCell ref="B22:B23"/>
    <mergeCell ref="B27:B28"/>
    <mergeCell ref="B29:B30"/>
    <mergeCell ref="B35:B41"/>
    <mergeCell ref="B42:B44"/>
    <mergeCell ref="B49:B50"/>
    <mergeCell ref="B51:B53"/>
    <mergeCell ref="B55:B56"/>
    <mergeCell ref="B57:B59"/>
    <mergeCell ref="B67:B68"/>
    <mergeCell ref="B71:B72"/>
    <mergeCell ref="B73:B75"/>
    <mergeCell ref="A55:A56"/>
    <mergeCell ref="A57:A59"/>
    <mergeCell ref="A67:A68"/>
    <mergeCell ref="A71:A72"/>
    <mergeCell ref="A73:A75"/>
    <mergeCell ref="A29:A30"/>
    <mergeCell ref="A35:A37"/>
    <mergeCell ref="A42:A44"/>
    <mergeCell ref="A49:A50"/>
    <mergeCell ref="A51:A53"/>
    <mergeCell ref="A3:A4"/>
    <mergeCell ref="A6:A8"/>
    <mergeCell ref="A10:A19"/>
    <mergeCell ref="A22:A23"/>
    <mergeCell ref="A27:A28"/>
  </mergeCells>
  <phoneticPr fontId="4" type="noConversion"/>
  <hyperlinks>
    <hyperlink ref="I10" r:id="rId1" xr:uid="{00000000-0004-0000-0200-000000000000}"/>
    <hyperlink ref="I35" r:id="rId2" xr:uid="{00000000-0004-0000-0200-000001000000}"/>
    <hyperlink ref="I21" r:id="rId3" xr:uid="{00000000-0004-0000-0200-000002000000}"/>
  </hyperlinks>
  <pageMargins left="0.75" right="0.75" top="1" bottom="1" header="0.5" footer="0.5"/>
  <pageSetup paperSize="9"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2_2" rangeCreator="" othersAccessPermission="edit"/>
    <arrUserId title="区域2_4" rangeCreator="" othersAccessPermission="edit"/>
  </rangeList>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高端人才</vt:lpstr>
      <vt:lpstr>技工普工</vt:lpstr>
      <vt:lpstr>应届毕业生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2022-01-27T05:50:11Z</cp:lastPrinted>
  <dcterms:created xsi:type="dcterms:W3CDTF">2022-01-21T09:21:31Z</dcterms:created>
  <dcterms:modified xsi:type="dcterms:W3CDTF">2022-01-27T06:43:54Z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D5F1656215BD433BB5B53A59B639498F</vt:lpwstr>
  </property>
  <property fmtid="{D5CDD505-2E9C-101B-9397-08002B2CF9AE}" pid="3" name="KSOProductBuildVer">
    <vt:lpwstr>2052-11.1.0.11194</vt:lpwstr>
  </property>
</Properties>
</file>